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\\flagstaff\redirect$\amkarlberg\My Documents\LBHC\$$current docs\Docs to post on website\"/>
    </mc:Choice>
  </mc:AlternateContent>
  <xr:revisionPtr revIDLastSave="0" documentId="13_ncr:1_{106F9EED-2ACC-4204-97BE-E8CF79774F8A}" xr6:coauthVersionLast="47" xr6:coauthVersionMax="47" xr10:uidLastSave="{00000000-0000-0000-0000-000000000000}"/>
  <bookViews>
    <workbookView xWindow="-120" yWindow="-120" windowWidth="25440" windowHeight="15390" tabRatio="829" firstSheet="2" activeTab="3" xr2:uid="{00000000-000D-0000-FFFF-FFFF00000000}"/>
  </bookViews>
  <sheets>
    <sheet name="1. CCR by course - Pivot - %" sheetId="13" state="hidden" r:id="rId1"/>
    <sheet name="1. CCR by disc - Pivot - %" sheetId="11" state="hidden" r:id="rId2"/>
    <sheet name="Notes" sheetId="32" r:id="rId3"/>
    <sheet name="CSR-disc&amp;enrollments" sheetId="31" r:id="rId4"/>
  </sheets>
  <definedNames>
    <definedName name="_xlnm._FilterDatabase" localSheetId="3" hidden="1">'CSR-disc&amp;enrollments'!$A$5:$Y$30</definedName>
    <definedName name="_xlnm.Print_Area" localSheetId="3">'CSR-disc&amp;enrollments'!$A$1:$Y$31</definedName>
  </definedNames>
  <calcPr calcId="191029"/>
  <pivotCaches>
    <pivotCache cacheId="12" r:id="rId5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<sst xmlns="http://schemas.openxmlformats.org/spreadsheetml/2006/main" count="201" uniqueCount="84">
  <si>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</si>
  <si>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</si>
  <si>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</si>
  <si>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</si>
  <si>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</si>
  <si>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</si>
  <si>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</si>
  <si>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</si>
  <si>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</si>
  <si>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</si>
  <si>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</si>
  <si>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Overall</t>
  </si>
  <si>
    <t>G 170</t>
  </si>
  <si>
    <t>G 171</t>
  </si>
  <si>
    <t>G 270</t>
  </si>
  <si>
    <t>G 271</t>
  </si>
  <si>
    <t>Row Labels</t>
  </si>
  <si>
    <t>Column Labels</t>
  </si>
  <si>
    <t>Average of Course completion rate (%)</t>
  </si>
  <si>
    <t>Course completion rates from 2012 to 2023 of all courses</t>
  </si>
  <si>
    <t>Total</t>
  </si>
  <si>
    <t>Addiction counseling</t>
  </si>
  <si>
    <t>Agriculture</t>
  </si>
  <si>
    <t>Anthropology</t>
  </si>
  <si>
    <t>Business</t>
  </si>
  <si>
    <t>Communication arts</t>
  </si>
  <si>
    <t>Commercial drivers license</t>
  </si>
  <si>
    <t>Building trades</t>
  </si>
  <si>
    <t>Community education units</t>
  </si>
  <si>
    <t>Crow studies</t>
  </si>
  <si>
    <t>Education</t>
  </si>
  <si>
    <t>Directed individualized studies</t>
  </si>
  <si>
    <t>Health education</t>
  </si>
  <si>
    <t>Health and wellness</t>
  </si>
  <si>
    <t>Humanities</t>
  </si>
  <si>
    <t>History</t>
  </si>
  <si>
    <t>Human services</t>
  </si>
  <si>
    <t>Information systems</t>
  </si>
  <si>
    <t>Heavy equipment operator</t>
  </si>
  <si>
    <t>Math</t>
  </si>
  <si>
    <t>Psychology</t>
  </si>
  <si>
    <t>Science</t>
  </si>
  <si>
    <t>Social science</t>
  </si>
  <si>
    <t>Trades</t>
  </si>
  <si>
    <t>Welding</t>
  </si>
  <si>
    <t>Discipline</t>
  </si>
  <si>
    <t>Anne Marie created a pivot table of course completion rates by discipline from the data in tab "1. CCR  by course - amk"</t>
  </si>
  <si>
    <t>Anne Marie created a pivot table of course completion rates by course from the data in tab "1. CCR  by course - amk"</t>
  </si>
  <si>
    <t>Sum of AMK calculated (as we need the calculated % for the pivot table)</t>
  </si>
  <si>
    <t>Crow summer institute</t>
  </si>
  <si>
    <t>Course success rate (CSR): The percent of course enrollments in an academic year completed with a C grade or higher or S or P grade.</t>
  </si>
  <si>
    <t>CSR</t>
  </si>
  <si>
    <t>Addiction counseling (AC)</t>
  </si>
  <si>
    <t>Agriculture (AG)</t>
  </si>
  <si>
    <t>Anthropology (AN)</t>
  </si>
  <si>
    <t>Building trades (BT)</t>
  </si>
  <si>
    <t xml:space="preserve">Business (BU) </t>
  </si>
  <si>
    <t>Commercial drivers license (CDL)</t>
  </si>
  <si>
    <t>Communication arts (CA)</t>
  </si>
  <si>
    <t>Community education units (CEU)</t>
  </si>
  <si>
    <t>Crow studies (CS)</t>
  </si>
  <si>
    <t>Crow summer institute (CSI)</t>
  </si>
  <si>
    <t>Education (ED)</t>
  </si>
  <si>
    <t>Health and wellness (HW)</t>
  </si>
  <si>
    <t>Health education (HE)</t>
  </si>
  <si>
    <t>Heavy equipment operator (HEO)</t>
  </si>
  <si>
    <t>History (HI)</t>
  </si>
  <si>
    <t>Human services (HS)</t>
  </si>
  <si>
    <t>Humanities (HU)</t>
  </si>
  <si>
    <t>Information systems (IS)</t>
  </si>
  <si>
    <t>Math (MA)</t>
  </si>
  <si>
    <t>Psychology (PSY)</t>
  </si>
  <si>
    <t>Science (SC)</t>
  </si>
  <si>
    <t>Social science (SS)</t>
  </si>
  <si>
    <t>Trades (TRD)</t>
  </si>
  <si>
    <t>Welding (WLD)</t>
  </si>
  <si>
    <t># 
enrollments</t>
  </si>
  <si>
    <r>
      <t xml:space="preserve"># 
</t>
    </r>
    <r>
      <rPr>
        <b/>
        <sz val="6"/>
        <color rgb="FF000000"/>
        <rFont val="Calibri"/>
        <family val="2"/>
      </rPr>
      <t>enrollments</t>
    </r>
  </si>
  <si>
    <t>Notes (by Anne Marie Karlberg)</t>
  </si>
  <si>
    <t xml:space="preserve">In future years, have someone from IT (Frank) add the next year's data to each of the tables. </t>
  </si>
  <si>
    <t xml:space="preserve">Then, in sequence, update the graphs and pivot table and table. </t>
  </si>
  <si>
    <t>Update the Word document called "LBHC graduation rate and number data (2012 through 2023)" based on the updated information.</t>
  </si>
  <si>
    <t xml:space="preserve">Create a pdf of the Word document and post it to the website, along with the Word and Excel documents. </t>
  </si>
  <si>
    <t xml:space="preserve">LBHC Course Success Rates by Discipline from 2012 to 2023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</si>
</sst>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3" x14ac:knownFonts="1">
    <font>
      <sz val="10"/>
      <color rgb="FF000000"/>
      <name val="Arial"/>
      <scheme val="minor"/>
    </font>
    <font>
      <sz val="10"/>
      <color rgb="FF000000"/>
      <name val="Times New Roman"/>
      <family val="1"/>
    </font>
    <font>
      <sz val="10"/>
      <color rgb="FF000000"/>
      <name val="Arial"/>
      <family val="2"/>
      <scheme val="minor"/>
    </font>
    <font>
      <sz val="10"/>
      <color rgb="FFFF0000"/>
      <name val="Arial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b/>
      <sz val="14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Times New Roman"/>
      <family val="1"/>
    </font>
    <font>
      <b/>
      <sz val="11"/>
      <color rgb="FF000000"/>
      <name val="Calibri"/>
      <family val="2"/>
    </font>
    <font>
      <sz val="11"/>
      <color rgb="FF000000"/>
      <name val="Arial"/>
      <family val="2"/>
      <scheme val="minor"/>
    </font>
    <font>
      <b/>
      <sz val="6"/>
      <color rgb="FF000000"/>
      <name val="Calibri"/>
      <family val="2"/>
    </font>
    <font>
      <sz val="7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EBF9EF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45">
    <xf numFmtId="0" fontId="0" fillId="0" borderId="0" xfId="0" applyFont="1" applyAlignment="1"/>
    <xf numFmtId="0" fontId="0" fillId="0" borderId="0" xfId="0" applyFont="1" applyAlignment="1"/>
    <xf numFmtId="0" fontId="0" fillId="0" borderId="0" xfId="0" pivotButton="1" applyFont="1" applyAlignment="1"/>
    <xf numFmtId="0" fontId="0" fillId="0" borderId="0" xfId="0" applyFont="1" applyAlignment="1">
      <alignment horizontal="left"/>
    </xf>
    <xf numFmtId="0" fontId="0" fillId="0" borderId="0" xfId="0" applyFont="1" applyAlignment="1">
      <alignment horizontal="left" indent="1"/>
    </xf>
    <xf numFmtId="9" fontId="0" fillId="0" borderId="0" xfId="0" applyNumberFormat="1" applyFont="1" applyAlignment="1"/>
    <xf numFmtId="0" fontId="0" fillId="0" borderId="0" xfId="0" applyFont="1" applyAlignment="1">
      <alignment horizontal="right"/>
    </xf>
    <xf numFmtId="0" fontId="0" fillId="0" borderId="0" xfId="0" applyFont="1" applyAlignment="1"/>
    <xf numFmtId="0" fontId="0" fillId="0" borderId="0" xfId="0" applyFont="1" applyAlignment="1"/>
    <xf numFmtId="0" fontId="3" fillId="0" borderId="0" xfId="0" applyFont="1" applyAlignment="1"/>
    <xf numFmtId="0" fontId="0" fillId="0" borderId="0" xfId="0" applyFont="1" applyAlignment="1"/>
    <xf numFmtId="0" fontId="0" fillId="0" borderId="0" xfId="0" applyFont="1" applyAlignment="1"/>
    <xf numFmtId="0" fontId="0" fillId="0" borderId="0" xfId="0" applyFont="1" applyAlignment="1"/>
    <xf numFmtId="0" fontId="1" fillId="0" borderId="0" xfId="0" applyFont="1" applyAlignment="1"/>
    <xf numFmtId="0" fontId="1" fillId="0" borderId="1" xfId="0" applyFont="1" applyBorder="1" applyAlignment="1"/>
    <xf numFmtId="0" fontId="0" fillId="0" borderId="0" xfId="0" applyFont="1" applyAlignment="1">
      <alignment wrapText="1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8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8" fillId="0" borderId="1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" fillId="0" borderId="0" xfId="0" applyFont="1"/>
    <xf numFmtId="0" fontId="12" fillId="0" borderId="1" xfId="0" applyFont="1" applyFill="1" applyBorder="1" applyAlignment="1">
      <alignment horizontal="right" wrapText="1"/>
    </xf>
    <xf numFmtId="0" fontId="0" fillId="0" borderId="0" xfId="0" applyFont="1" applyFill="1" applyAlignment="1">
      <alignment wrapText="1"/>
    </xf>
    <xf numFmtId="1" fontId="8" fillId="0" borderId="0" xfId="0" applyNumberFormat="1" applyFont="1" applyFill="1" applyAlignment="1">
      <alignment vertical="center" wrapText="1"/>
    </xf>
    <xf numFmtId="1" fontId="8" fillId="0" borderId="1" xfId="0" applyNumberFormat="1" applyFont="1" applyFill="1" applyBorder="1" applyAlignment="1">
      <alignment vertical="center" wrapText="1"/>
    </xf>
    <xf numFmtId="164" fontId="4" fillId="0" borderId="0" xfId="1" applyNumberFormat="1" applyFont="1" applyFill="1" applyAlignment="1">
      <alignment vertical="center"/>
    </xf>
    <xf numFmtId="1" fontId="0" fillId="0" borderId="0" xfId="0" applyNumberFormat="1" applyFont="1" applyFill="1" applyAlignment="1">
      <alignment wrapText="1"/>
    </xf>
    <xf numFmtId="0" fontId="1" fillId="3" borderId="1" xfId="0" applyFont="1" applyFill="1" applyBorder="1" applyAlignment="1">
      <alignment horizontal="right" wrapText="1"/>
    </xf>
    <xf numFmtId="9" fontId="8" fillId="3" borderId="0" xfId="0" applyNumberFormat="1" applyFont="1" applyFill="1" applyAlignment="1">
      <alignment vertical="center" wrapText="1"/>
    </xf>
    <xf numFmtId="9" fontId="8" fillId="3" borderId="1" xfId="0" applyNumberFormat="1" applyFont="1" applyFill="1" applyBorder="1" applyAlignment="1">
      <alignment vertical="center" wrapText="1"/>
    </xf>
    <xf numFmtId="9" fontId="4" fillId="3" borderId="0" xfId="0" applyNumberFormat="1" applyFont="1" applyFill="1" applyAlignment="1">
      <alignment vertical="center"/>
    </xf>
    <xf numFmtId="0" fontId="4" fillId="2" borderId="1" xfId="0" applyFont="1" applyFill="1" applyBorder="1" applyAlignment="1">
      <alignment horizontal="right" wrapText="1"/>
    </xf>
    <xf numFmtId="164" fontId="9" fillId="2" borderId="0" xfId="1" applyNumberFormat="1" applyFont="1" applyFill="1" applyAlignment="1">
      <alignment vertical="center" wrapText="1"/>
    </xf>
    <xf numFmtId="9" fontId="9" fillId="2" borderId="0" xfId="1" applyNumberFormat="1" applyFont="1" applyFill="1" applyAlignment="1">
      <alignment vertical="center" wrapText="1"/>
    </xf>
    <xf numFmtId="164" fontId="9" fillId="2" borderId="1" xfId="1" applyNumberFormat="1" applyFont="1" applyFill="1" applyBorder="1" applyAlignment="1">
      <alignment vertical="center" wrapText="1"/>
    </xf>
    <xf numFmtId="9" fontId="9" fillId="2" borderId="1" xfId="1" applyNumberFormat="1" applyFont="1" applyFill="1" applyBorder="1" applyAlignment="1">
      <alignment vertical="center" wrapText="1"/>
    </xf>
    <xf numFmtId="164" fontId="9" fillId="2" borderId="0" xfId="1" applyNumberFormat="1" applyFont="1" applyFill="1" applyAlignment="1">
      <alignment vertical="center"/>
    </xf>
    <xf numFmtId="9" fontId="9" fillId="2" borderId="0" xfId="0" applyNumberFormat="1" applyFont="1" applyFill="1" applyAlignment="1">
      <alignment vertical="center"/>
    </xf>
    <xf numFmtId="0" fontId="2" fillId="0" borderId="0" xfId="0" applyFont="1"/>
    <xf numFmtId="0" fontId="0" fillId="0" borderId="0" xfId="0"/>
    <xf numFmtId="0" fontId="4" fillId="2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 wrapText="1"/>
    </xf>
  </cellXfs>
  <cellStyles count="2">
    <cellStyle name="Comma" xfId="1" builtinId="3"/>
    <cellStyle name="Normal" xfId="0" builtinId="0"/>
  </cellStyles>
  <dxfs count="12">
    <dxf>
      <alignment horizontal="right" readingOrder="0"/>
    </dxf>
    <dxf>
      <numFmt numFmtId="13" formatCode="0%"/>
    </dxf>
    <dxf>
      <numFmt numFmtId="165" formatCode="0.0%"/>
    </dxf>
    <dxf>
      <numFmt numFmtId="14" formatCode="0.00%"/>
    </dxf>
    <dxf>
      <alignment horizontal="right" readingOrder="0"/>
    </dxf>
    <dxf>
      <numFmt numFmtId="13" formatCode="0%"/>
    </dxf>
    <dxf>
      <numFmt numFmtId="165" formatCode="0.0%"/>
    </dxf>
    <dxf>
      <numFmt numFmtId="14" formatCode="0.00%"/>
    </dxf>
    <dxf>
      <alignment horizontal="right" readingOrder="0"/>
    </dxf>
    <dxf>
      <numFmt numFmtId="13" formatCode="0%"/>
    </dxf>
    <dxf>
      <numFmt numFmtId="165" formatCode="0.0%"/>
    </dxf>
    <dxf>
      <numFmt numFmtId="14" formatCode="0.00%"/>
    </dxf>
  </dxfs>
  <tableStyles count="0" defaultTableStyle="TableStyleMedium2" defaultPivotStyle="PivotStyleLight16"/>
  <colors>
    <mruColors>
      <color rgb="FFEBF9EF"/>
      <color rgb="FFD9EAD3"/>
      <color rgb="FFCFE2F3"/>
      <color rgb="FFFCE5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Karlberg" refreshedDate="45313.487041782406" createdVersion="6" refreshedVersion="6" minRefreshableVersion="3" recordCount="1944" xr:uid="{00000000-000A-0000-FFFF-FFFF01000000}">
  <cacheSource type="worksheet">
    <worksheetSource ref="A12:H1956" sheet="1. Success  by course - amk"/>
  </cacheSource>
  <cacheFields count="9">
    <cacheField name="Year" numFmtId="0">
      <sharedItems count="11">
        <s v="2012-13"/>
        <s v="2013-14"/>
        <s v="2014-15"/>
        <s v="2015-16"/>
        <s v="2016-17"/>
        <s v="2017-18"/>
        <s v="2018-19"/>
        <s v="2019-20"/>
        <s v="2020-21"/>
        <s v="2021-22"/>
        <s v="2022-23"/>
      </sharedItems>
    </cacheField>
    <cacheField name="Discipline" numFmtId="0">
      <sharedItems count="26">
        <s v="Addiction counseling"/>
        <s v="Agriculture"/>
        <s v="Anthropology"/>
        <s v="Business"/>
        <s v="Communication arts"/>
        <s v="Community education units"/>
        <s v="Crow studies"/>
        <s v="Directed individualized studies"/>
        <s v="Education"/>
        <s v="Health education"/>
        <s v="History"/>
        <s v="Human services"/>
        <s v="Humanities"/>
        <s v="Health and wellness"/>
        <s v="Information systems"/>
        <s v="Math"/>
        <s v="Psychology"/>
        <s v="Science"/>
        <s v="Social science"/>
        <s v="Commercial drivers license"/>
        <s v="Heavy equipment operator"/>
        <s v="Trades"/>
        <s v="Welding"/>
        <s v="Crow summer institute"/>
        <s v="Building trades"/>
        <s v="Crow summer institute?" u="1"/>
      </sharedItems>
    </cacheField>
    <cacheField name="Discipline abbreviation" numFmtId="0">
      <sharedItems/>
    </cacheField>
    <cacheField name="Number " numFmtId="0">
      <sharedItems containsMixedTypes="1" containsNumber="1" containsInteger="1" minValue="2" maxValue="291" count="218">
        <n v="201"/>
        <n v="202"/>
        <n v="203"/>
        <n v="204"/>
        <n v="276"/>
        <n v="277"/>
        <n v="100"/>
        <n v="132"/>
        <n v="133"/>
        <n v="137"/>
        <n v="210"/>
        <n v="233"/>
        <n v="234"/>
        <n v="235"/>
        <n v="242"/>
        <n v="243"/>
        <n v="111"/>
        <n v="101"/>
        <n v="121"/>
        <n v="122"/>
        <n v="205"/>
        <n v="221"/>
        <n v="222"/>
        <n v="224"/>
        <n v="230"/>
        <n v="241"/>
        <n v="288"/>
        <n v="50"/>
        <n v="95"/>
        <n v="106"/>
        <n v="107"/>
        <n v="112"/>
        <n v="151"/>
        <n v="206"/>
        <n v="211"/>
        <n v="2"/>
        <n v="3"/>
        <n v="4"/>
        <n v="5"/>
        <n v="6"/>
        <n v="102"/>
        <n v="103"/>
        <n v="108"/>
        <n v="131"/>
        <n v="134"/>
        <n v="136"/>
        <n v="138"/>
        <n v="139"/>
        <n v="166"/>
        <n v="180"/>
        <n v="182"/>
        <n v="223"/>
        <n v="225"/>
        <n v="226"/>
        <n v="231"/>
        <n v="240"/>
        <n v="280"/>
        <n v="120"/>
        <n v="232"/>
        <n v="250"/>
        <n v="109"/>
        <n v="214"/>
        <n v="105"/>
        <n v="236"/>
        <n v="227"/>
        <n v="116"/>
        <n v="126"/>
        <n v="155"/>
        <n v="156"/>
        <n v="161"/>
        <n v="104"/>
        <n v="212"/>
        <n v="252"/>
        <n v="260"/>
        <n v="61"/>
        <n v="65"/>
        <n v="96"/>
        <n v="130"/>
        <n v="145"/>
        <n v="171"/>
        <n v="172"/>
        <n v="216"/>
        <n v="150"/>
        <n v="114"/>
        <n v="115"/>
        <n v="117"/>
        <n v="123"/>
        <n v="125"/>
        <n v="160"/>
        <n v="170"/>
        <n v="218"/>
        <n v="244"/>
        <n v="251"/>
        <n v="282"/>
        <n v="7"/>
        <n v="8"/>
        <n v="9"/>
        <n v="10"/>
        <n v="12"/>
        <n v="135"/>
        <n v="239"/>
        <n v="162"/>
        <n v="167"/>
        <n v="263"/>
        <n v="264"/>
        <n v="268"/>
        <n v="269"/>
        <n v="215"/>
        <n v="13"/>
        <n v="14"/>
        <n v="15"/>
        <n v="16"/>
        <n v="17"/>
        <n v="18"/>
        <n v="19"/>
        <n v="20"/>
        <n v="21"/>
        <n v="22"/>
        <n v="23"/>
        <n v="24"/>
        <n v="26"/>
        <n v="27"/>
        <n v="28"/>
        <n v="29"/>
        <n v="30"/>
        <n v="31"/>
        <n v="32"/>
        <n v="33"/>
        <n v="34"/>
        <n v="35"/>
        <n v="36"/>
        <n v="37"/>
        <n v="38"/>
        <n v="39"/>
        <n v="40"/>
        <n v="41"/>
        <n v="253"/>
        <n v="254"/>
        <n v="255"/>
        <n v="256"/>
        <n v="257"/>
        <n v="258"/>
        <n v="259"/>
        <n v="110"/>
        <n v="261"/>
        <s v="G 170"/>
        <s v="G 171"/>
        <s v="G 270"/>
        <s v="G 271"/>
        <n v="42"/>
        <n v="43"/>
        <n v="44"/>
        <n v="45"/>
        <n v="152"/>
        <n v="157"/>
        <n v="124"/>
        <n v="46"/>
        <n v="47"/>
        <n v="49"/>
        <n v="51"/>
        <n v="52"/>
        <n v="53"/>
        <n v="54"/>
        <n v="55"/>
        <n v="56"/>
        <n v="57"/>
        <n v="270"/>
        <n v="271"/>
        <n v="272"/>
        <n v="290"/>
        <n v="291"/>
        <n v="184"/>
        <n v="200"/>
        <n v="283"/>
        <n v="58"/>
        <n v="59"/>
        <n v="60"/>
        <n v="62"/>
        <n v="63"/>
        <n v="64"/>
        <n v="66"/>
        <n v="67"/>
        <n v="68"/>
        <n v="69"/>
        <n v="70"/>
        <n v="71"/>
        <n v="72"/>
        <n v="73"/>
        <n v="74"/>
        <n v="75"/>
        <n v="76"/>
        <n v="77"/>
        <n v="78"/>
        <n v="79"/>
        <n v="80"/>
        <n v="81"/>
        <n v="82"/>
        <n v="83"/>
        <n v="84"/>
        <n v="85"/>
        <n v="86"/>
        <n v="87"/>
        <n v="88"/>
        <n v="220"/>
        <n v="141"/>
        <n v="142"/>
        <n v="143"/>
        <n v="144"/>
        <n v="237"/>
        <n v="181"/>
        <n v="90"/>
        <n v="119"/>
        <n v="91"/>
        <n v="92"/>
        <n v="140"/>
        <n v="183"/>
        <n v="207"/>
        <n v="94"/>
      </sharedItems>
    </cacheField>
    <cacheField name="# of course enrollments" numFmtId="0">
      <sharedItems containsSemiMixedTypes="0" containsString="0" containsNumber="1" containsInteger="1" minValue="1" maxValue="131"/>
    </cacheField>
    <cacheField name="# earning an A-C grade" numFmtId="1">
      <sharedItems containsSemiMixedTypes="0" containsString="0" containsNumber="1" minValue="0" maxValue="120"/>
    </cacheField>
    <cacheField name="AMK calculated (as we need the calculated % for the pivot table)" numFmtId="9">
      <sharedItems containsSemiMixedTypes="0" containsString="0" containsNumber="1" minValue="0" maxValue="1"/>
    </cacheField>
    <cacheField name="Course completion rate (%)" numFmtId="9">
      <sharedItems containsSemiMixedTypes="0" containsString="0" containsNumber="1" minValue="0" maxValue="1"/>
    </cacheField>
    <cacheField name="Weighted average" numFmtId="0" formula="'# earning an A-C grade'/'# of course enrollments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944">
  <r>
    <x v="0"/>
    <x v="0"/>
    <s v="AC"/>
    <x v="0"/>
    <n v="7"/>
    <n v="3"/>
    <n v="0.42857142857142855"/>
    <n v="0.42857142857142855"/>
  </r>
  <r>
    <x v="0"/>
    <x v="0"/>
    <s v="AC"/>
    <x v="1"/>
    <n v="7"/>
    <n v="3"/>
    <n v="0.42857142857142855"/>
    <n v="0.42857142857142855"/>
  </r>
  <r>
    <x v="0"/>
    <x v="0"/>
    <s v="AC"/>
    <x v="2"/>
    <n v="7"/>
    <n v="2"/>
    <n v="0.2857142857142857"/>
    <n v="0.2857142857142857"/>
  </r>
  <r>
    <x v="0"/>
    <x v="0"/>
    <s v="AC"/>
    <x v="3"/>
    <n v="2"/>
    <n v="2"/>
    <n v="1"/>
    <n v="1"/>
  </r>
  <r>
    <x v="0"/>
    <x v="0"/>
    <s v="AC"/>
    <x v="4"/>
    <n v="1"/>
    <n v="1"/>
    <n v="1"/>
    <n v="1"/>
  </r>
  <r>
    <x v="0"/>
    <x v="0"/>
    <s v="AC"/>
    <x v="5"/>
    <n v="3"/>
    <n v="1"/>
    <n v="0.33333333333333331"/>
    <n v="0.33333333333333331"/>
  </r>
  <r>
    <x v="0"/>
    <x v="1"/>
    <s v="AG"/>
    <x v="6"/>
    <n v="10"/>
    <n v="4"/>
    <n v="0.4"/>
    <n v="0.4"/>
  </r>
  <r>
    <x v="0"/>
    <x v="1"/>
    <s v="AG"/>
    <x v="7"/>
    <n v="11"/>
    <n v="6"/>
    <n v="0.54545454545454541"/>
    <n v="0.54545454545454541"/>
  </r>
  <r>
    <x v="0"/>
    <x v="1"/>
    <s v="AG"/>
    <x v="8"/>
    <n v="7"/>
    <n v="4"/>
    <n v="0.5714285714285714"/>
    <n v="0.5714285714285714"/>
  </r>
  <r>
    <x v="0"/>
    <x v="1"/>
    <s v="AG"/>
    <x v="9"/>
    <n v="4"/>
    <n v="3"/>
    <n v="0.75"/>
    <n v="0.75"/>
  </r>
  <r>
    <x v="0"/>
    <x v="1"/>
    <s v="AG"/>
    <x v="10"/>
    <n v="4"/>
    <n v="2"/>
    <n v="0.5"/>
    <n v="0.5"/>
  </r>
  <r>
    <x v="0"/>
    <x v="1"/>
    <s v="AG"/>
    <x v="11"/>
    <n v="7"/>
    <n v="3"/>
    <n v="0.42857142857142855"/>
    <n v="0.42857142857142855"/>
  </r>
  <r>
    <x v="0"/>
    <x v="1"/>
    <s v="AG"/>
    <x v="12"/>
    <n v="3"/>
    <n v="1"/>
    <n v="0.33333333333333331"/>
    <n v="0.33333333333333331"/>
  </r>
  <r>
    <x v="0"/>
    <x v="1"/>
    <s v="AG"/>
    <x v="13"/>
    <n v="2"/>
    <n v="2"/>
    <n v="1"/>
    <n v="1"/>
  </r>
  <r>
    <x v="0"/>
    <x v="1"/>
    <s v="AG"/>
    <x v="14"/>
    <n v="5"/>
    <n v="4"/>
    <n v="0.8"/>
    <n v="0.8"/>
  </r>
  <r>
    <x v="0"/>
    <x v="1"/>
    <s v="AG"/>
    <x v="15"/>
    <n v="5"/>
    <n v="3"/>
    <n v="0.6"/>
    <n v="0.6"/>
  </r>
  <r>
    <x v="0"/>
    <x v="2"/>
    <s v="AN"/>
    <x v="16"/>
    <n v="7"/>
    <n v="4"/>
    <n v="0.5714285714285714"/>
    <n v="0.5714285714285714"/>
  </r>
  <r>
    <x v="0"/>
    <x v="3"/>
    <s v="BU"/>
    <x v="17"/>
    <n v="36"/>
    <n v="22"/>
    <n v="0.61111111111111116"/>
    <n v="0.61111111111111116"/>
  </r>
  <r>
    <x v="0"/>
    <x v="3"/>
    <s v="BU"/>
    <x v="16"/>
    <n v="31"/>
    <n v="15"/>
    <n v="0.4838709677419355"/>
    <n v="0.4838709677419355"/>
  </r>
  <r>
    <x v="0"/>
    <x v="3"/>
    <s v="BU"/>
    <x v="18"/>
    <n v="6"/>
    <n v="2"/>
    <n v="0.33333333333333331"/>
    <n v="0.33333333333333331"/>
  </r>
  <r>
    <x v="0"/>
    <x v="3"/>
    <s v="BU"/>
    <x v="19"/>
    <n v="23"/>
    <n v="18"/>
    <n v="0.78260869565217395"/>
    <n v="0.78260869565217395"/>
  </r>
  <r>
    <x v="0"/>
    <x v="3"/>
    <s v="BU"/>
    <x v="0"/>
    <n v="31"/>
    <n v="20"/>
    <n v="0.64516129032258063"/>
    <n v="0.64516129032258063"/>
  </r>
  <r>
    <x v="0"/>
    <x v="3"/>
    <s v="BU"/>
    <x v="1"/>
    <n v="26"/>
    <n v="14.999999999999998"/>
    <n v="0.57692307692307687"/>
    <n v="0.57692307692307687"/>
  </r>
  <r>
    <x v="0"/>
    <x v="3"/>
    <s v="BU"/>
    <x v="20"/>
    <n v="19"/>
    <n v="16"/>
    <n v="0.84210526315789469"/>
    <n v="0.84210526315789469"/>
  </r>
  <r>
    <x v="0"/>
    <x v="3"/>
    <s v="BU"/>
    <x v="21"/>
    <n v="23"/>
    <n v="14"/>
    <n v="0.60869565217391308"/>
    <n v="0.60869565217391308"/>
  </r>
  <r>
    <x v="0"/>
    <x v="3"/>
    <s v="BU"/>
    <x v="22"/>
    <n v="15"/>
    <n v="13"/>
    <n v="0.8666666666666667"/>
    <n v="0.8666666666666667"/>
  </r>
  <r>
    <x v="0"/>
    <x v="3"/>
    <s v="BU"/>
    <x v="23"/>
    <n v="13"/>
    <n v="8"/>
    <n v="0.61538461538461542"/>
    <n v="0.61538461538461542"/>
  </r>
  <r>
    <x v="0"/>
    <x v="3"/>
    <s v="BU"/>
    <x v="24"/>
    <n v="26"/>
    <n v="16"/>
    <n v="0.61538461538461542"/>
    <n v="0.61538461538461542"/>
  </r>
  <r>
    <x v="0"/>
    <x v="3"/>
    <s v="BU"/>
    <x v="25"/>
    <n v="11"/>
    <n v="8"/>
    <n v="0.72727272727272729"/>
    <n v="0.72727272727272729"/>
  </r>
  <r>
    <x v="0"/>
    <x v="3"/>
    <s v="BU"/>
    <x v="15"/>
    <n v="24"/>
    <n v="13"/>
    <n v="0.54166666666666663"/>
    <n v="0.54166666666666663"/>
  </r>
  <r>
    <x v="0"/>
    <x v="3"/>
    <s v="BU"/>
    <x v="4"/>
    <n v="31"/>
    <n v="29"/>
    <n v="0.93548387096774188"/>
    <n v="0.93548387096774188"/>
  </r>
  <r>
    <x v="0"/>
    <x v="3"/>
    <s v="BU"/>
    <x v="26"/>
    <n v="3"/>
    <n v="3"/>
    <n v="1"/>
    <n v="1"/>
  </r>
  <r>
    <x v="0"/>
    <x v="4"/>
    <s v="CA"/>
    <x v="27"/>
    <n v="50"/>
    <n v="22"/>
    <n v="0.44"/>
    <n v="0.44"/>
  </r>
  <r>
    <x v="0"/>
    <x v="4"/>
    <s v="CA"/>
    <x v="28"/>
    <n v="72"/>
    <n v="39"/>
    <n v="0.54166666666666663"/>
    <n v="0.54166666666666663"/>
  </r>
  <r>
    <x v="0"/>
    <x v="4"/>
    <s v="CA"/>
    <x v="17"/>
    <n v="127"/>
    <n v="54"/>
    <n v="0.42519685039370081"/>
    <n v="0.42519685039370081"/>
  </r>
  <r>
    <x v="0"/>
    <x v="4"/>
    <s v="CA"/>
    <x v="29"/>
    <n v="7"/>
    <n v="4"/>
    <n v="0.5714285714285714"/>
    <n v="0.5714285714285714"/>
  </r>
  <r>
    <x v="0"/>
    <x v="4"/>
    <s v="CA"/>
    <x v="30"/>
    <n v="4"/>
    <n v="3"/>
    <n v="0.75"/>
    <n v="0.75"/>
  </r>
  <r>
    <x v="0"/>
    <x v="4"/>
    <s v="CA"/>
    <x v="31"/>
    <n v="33"/>
    <n v="23"/>
    <n v="0.69696969696969702"/>
    <n v="0.69696969696969702"/>
  </r>
  <r>
    <x v="0"/>
    <x v="4"/>
    <s v="CA"/>
    <x v="32"/>
    <n v="1"/>
    <n v="1"/>
    <n v="1"/>
    <n v="1"/>
  </r>
  <r>
    <x v="0"/>
    <x v="4"/>
    <s v="CA"/>
    <x v="0"/>
    <n v="63"/>
    <n v="28"/>
    <n v="0.44444444444444442"/>
    <n v="0.44444444444444442"/>
  </r>
  <r>
    <x v="0"/>
    <x v="4"/>
    <s v="CA"/>
    <x v="33"/>
    <n v="1"/>
    <n v="1"/>
    <n v="1"/>
    <n v="1"/>
  </r>
  <r>
    <x v="0"/>
    <x v="4"/>
    <s v="CA"/>
    <x v="34"/>
    <n v="10"/>
    <n v="7"/>
    <n v="0.7"/>
    <n v="0.7"/>
  </r>
  <r>
    <x v="0"/>
    <x v="5"/>
    <s v="CEU"/>
    <x v="35"/>
    <n v="120"/>
    <n v="120"/>
    <n v="1"/>
    <n v="1"/>
  </r>
  <r>
    <x v="0"/>
    <x v="5"/>
    <s v="CEU"/>
    <x v="36"/>
    <n v="14"/>
    <n v="14"/>
    <n v="1"/>
    <n v="1"/>
  </r>
  <r>
    <x v="0"/>
    <x v="5"/>
    <s v="CEU"/>
    <x v="37"/>
    <n v="53"/>
    <n v="53"/>
    <n v="1"/>
    <n v="1"/>
  </r>
  <r>
    <x v="0"/>
    <x v="5"/>
    <s v="CEU"/>
    <x v="38"/>
    <n v="39"/>
    <n v="39"/>
    <n v="1"/>
    <n v="1"/>
  </r>
  <r>
    <x v="0"/>
    <x v="5"/>
    <s v="CEU"/>
    <x v="39"/>
    <n v="4"/>
    <n v="4"/>
    <n v="1"/>
    <n v="1"/>
  </r>
  <r>
    <x v="0"/>
    <x v="6"/>
    <s v="CS"/>
    <x v="17"/>
    <n v="107"/>
    <n v="63.999999999999993"/>
    <n v="0.59813084112149528"/>
    <n v="0.59813084112149528"/>
  </r>
  <r>
    <x v="0"/>
    <x v="6"/>
    <s v="CS"/>
    <x v="40"/>
    <n v="27"/>
    <n v="23"/>
    <n v="0.85185185185185186"/>
    <n v="0.85185185185185186"/>
  </r>
  <r>
    <x v="0"/>
    <x v="6"/>
    <s v="CS"/>
    <x v="41"/>
    <n v="20"/>
    <n v="9"/>
    <n v="0.45"/>
    <n v="0.45"/>
  </r>
  <r>
    <x v="0"/>
    <x v="6"/>
    <s v="CS"/>
    <x v="42"/>
    <n v="18"/>
    <n v="8"/>
    <n v="0.44444444444444442"/>
    <n v="0.44444444444444442"/>
  </r>
  <r>
    <x v="0"/>
    <x v="6"/>
    <s v="CS"/>
    <x v="43"/>
    <n v="44"/>
    <n v="19"/>
    <n v="0.43181818181818182"/>
    <n v="0.43181818181818182"/>
  </r>
  <r>
    <x v="0"/>
    <x v="6"/>
    <s v="CS"/>
    <x v="44"/>
    <n v="14"/>
    <n v="10"/>
    <n v="0.7142857142857143"/>
    <n v="0.7142857142857143"/>
  </r>
  <r>
    <x v="0"/>
    <x v="6"/>
    <s v="CS"/>
    <x v="45"/>
    <n v="33"/>
    <n v="23"/>
    <n v="0.69696969696969702"/>
    <n v="0.69696969696969702"/>
  </r>
  <r>
    <x v="0"/>
    <x v="6"/>
    <s v="CS"/>
    <x v="9"/>
    <n v="20"/>
    <n v="10"/>
    <n v="0.5"/>
    <n v="0.5"/>
  </r>
  <r>
    <x v="0"/>
    <x v="6"/>
    <s v="CS"/>
    <x v="46"/>
    <n v="30"/>
    <n v="16"/>
    <n v="0.53333333333333333"/>
    <n v="0.53333333333333333"/>
  </r>
  <r>
    <x v="0"/>
    <x v="6"/>
    <s v="CS"/>
    <x v="47"/>
    <n v="24"/>
    <n v="21"/>
    <n v="0.875"/>
    <n v="0.875"/>
  </r>
  <r>
    <x v="0"/>
    <x v="6"/>
    <s v="CS"/>
    <x v="48"/>
    <n v="1"/>
    <n v="1"/>
    <n v="1"/>
    <n v="1"/>
  </r>
  <r>
    <x v="0"/>
    <x v="6"/>
    <s v="CS"/>
    <x v="49"/>
    <n v="13"/>
    <n v="10"/>
    <n v="0.76923076923076927"/>
    <n v="0.76923076923076927"/>
  </r>
  <r>
    <x v="0"/>
    <x v="6"/>
    <s v="CS"/>
    <x v="50"/>
    <n v="35"/>
    <n v="16"/>
    <n v="0.45714285714285713"/>
    <n v="0.45714285714285713"/>
  </r>
  <r>
    <x v="0"/>
    <x v="6"/>
    <s v="CS"/>
    <x v="10"/>
    <n v="10"/>
    <n v="3"/>
    <n v="0.3"/>
    <n v="0.3"/>
  </r>
  <r>
    <x v="0"/>
    <x v="6"/>
    <s v="CS"/>
    <x v="34"/>
    <n v="16"/>
    <n v="11"/>
    <n v="0.6875"/>
    <n v="0.6875"/>
  </r>
  <r>
    <x v="0"/>
    <x v="6"/>
    <s v="CS"/>
    <x v="51"/>
    <n v="5"/>
    <n v="3"/>
    <n v="0.6"/>
    <n v="0.6"/>
  </r>
  <r>
    <x v="0"/>
    <x v="6"/>
    <s v="CS"/>
    <x v="23"/>
    <n v="23"/>
    <n v="12.999999999999998"/>
    <n v="0.56521739130434778"/>
    <n v="0.56521739130434778"/>
  </r>
  <r>
    <x v="0"/>
    <x v="6"/>
    <s v="CS"/>
    <x v="52"/>
    <n v="5"/>
    <n v="3"/>
    <n v="0.6"/>
    <n v="0.6"/>
  </r>
  <r>
    <x v="0"/>
    <x v="6"/>
    <s v="CS"/>
    <x v="53"/>
    <n v="5"/>
    <n v="2"/>
    <n v="0.4"/>
    <n v="0.4"/>
  </r>
  <r>
    <x v="0"/>
    <x v="6"/>
    <s v="CS"/>
    <x v="54"/>
    <n v="4"/>
    <n v="3"/>
    <n v="0.75"/>
    <n v="0.75"/>
  </r>
  <r>
    <x v="0"/>
    <x v="6"/>
    <s v="CS"/>
    <x v="11"/>
    <n v="2"/>
    <n v="1"/>
    <n v="0.5"/>
    <n v="0.5"/>
  </r>
  <r>
    <x v="0"/>
    <x v="6"/>
    <s v="CS"/>
    <x v="55"/>
    <n v="4"/>
    <n v="4"/>
    <n v="1"/>
    <n v="1"/>
  </r>
  <r>
    <x v="0"/>
    <x v="6"/>
    <s v="CS"/>
    <x v="56"/>
    <n v="11"/>
    <n v="8"/>
    <n v="0.72727272727272729"/>
    <n v="0.72727272727272729"/>
  </r>
  <r>
    <x v="0"/>
    <x v="7"/>
    <s v="DI"/>
    <x v="56"/>
    <n v="2"/>
    <n v="1"/>
    <n v="0.5"/>
    <n v="0.5"/>
  </r>
  <r>
    <x v="0"/>
    <x v="8"/>
    <s v="ED"/>
    <x v="6"/>
    <n v="80"/>
    <n v="60"/>
    <n v="0.75"/>
    <n v="0.75"/>
  </r>
  <r>
    <x v="0"/>
    <x v="8"/>
    <s v="ED"/>
    <x v="57"/>
    <n v="5"/>
    <n v="3"/>
    <n v="0.6"/>
    <n v="0.6"/>
  </r>
  <r>
    <x v="0"/>
    <x v="8"/>
    <s v="ED"/>
    <x v="49"/>
    <n v="28"/>
    <n v="23"/>
    <n v="0.8214285714285714"/>
    <n v="0.8214285714285714"/>
  </r>
  <r>
    <x v="0"/>
    <x v="8"/>
    <s v="ED"/>
    <x v="20"/>
    <n v="6"/>
    <n v="3"/>
    <n v="0.5"/>
    <n v="0.5"/>
  </r>
  <r>
    <x v="0"/>
    <x v="8"/>
    <s v="ED"/>
    <x v="10"/>
    <n v="8"/>
    <n v="4"/>
    <n v="0.5"/>
    <n v="0.5"/>
  </r>
  <r>
    <x v="0"/>
    <x v="8"/>
    <s v="ED"/>
    <x v="58"/>
    <n v="10"/>
    <n v="7"/>
    <n v="0.7"/>
    <n v="0.7"/>
  </r>
  <r>
    <x v="0"/>
    <x v="8"/>
    <s v="ED"/>
    <x v="13"/>
    <n v="3"/>
    <n v="2"/>
    <n v="0.66666666666666663"/>
    <n v="0.66666666666666663"/>
  </r>
  <r>
    <x v="0"/>
    <x v="8"/>
    <s v="ED"/>
    <x v="59"/>
    <n v="8"/>
    <n v="5"/>
    <n v="0.625"/>
    <n v="0.625"/>
  </r>
  <r>
    <x v="0"/>
    <x v="8"/>
    <s v="ED"/>
    <x v="4"/>
    <n v="23"/>
    <n v="9"/>
    <n v="0.39130434782608697"/>
    <n v="0.39130434782608697"/>
  </r>
  <r>
    <x v="0"/>
    <x v="8"/>
    <s v="ED"/>
    <x v="56"/>
    <n v="13"/>
    <n v="11"/>
    <n v="0.84615384615384615"/>
    <n v="0.84615384615384615"/>
  </r>
  <r>
    <x v="0"/>
    <x v="9"/>
    <s v="HE"/>
    <x v="42"/>
    <n v="17"/>
    <n v="12"/>
    <n v="0.70588235294117652"/>
    <n v="0.70588235294117652"/>
  </r>
  <r>
    <x v="0"/>
    <x v="9"/>
    <s v="HE"/>
    <x v="60"/>
    <n v="15"/>
    <n v="11"/>
    <n v="0.73333333333333328"/>
    <n v="0.73333333333333328"/>
  </r>
  <r>
    <x v="0"/>
    <x v="9"/>
    <s v="HE"/>
    <x v="1"/>
    <n v="18"/>
    <n v="11"/>
    <n v="0.61111111111111116"/>
    <n v="0.61111111111111116"/>
  </r>
  <r>
    <x v="0"/>
    <x v="9"/>
    <s v="HE"/>
    <x v="61"/>
    <n v="2"/>
    <n v="0"/>
    <n v="0"/>
    <n v="0"/>
  </r>
  <r>
    <x v="0"/>
    <x v="9"/>
    <s v="HE"/>
    <x v="21"/>
    <n v="2"/>
    <n v="2"/>
    <n v="1"/>
    <n v="1"/>
  </r>
  <r>
    <x v="0"/>
    <x v="10"/>
    <s v="HI"/>
    <x v="62"/>
    <n v="10"/>
    <n v="5"/>
    <n v="0.5"/>
    <n v="0.5"/>
  </r>
  <r>
    <x v="0"/>
    <x v="10"/>
    <s v="HI"/>
    <x v="0"/>
    <n v="13"/>
    <n v="7"/>
    <n v="0.53846153846153844"/>
    <n v="0.53846153846153844"/>
  </r>
  <r>
    <x v="0"/>
    <x v="10"/>
    <s v="HI"/>
    <x v="1"/>
    <n v="3"/>
    <n v="0"/>
    <n v="0"/>
    <n v="0"/>
  </r>
  <r>
    <x v="0"/>
    <x v="11"/>
    <s v="HS"/>
    <x v="24"/>
    <n v="4"/>
    <n v="4"/>
    <n v="1"/>
    <n v="1"/>
  </r>
  <r>
    <x v="0"/>
    <x v="11"/>
    <s v="HS"/>
    <x v="54"/>
    <n v="24"/>
    <n v="13"/>
    <n v="0.54166666666666663"/>
    <n v="0.54166666666666663"/>
  </r>
  <r>
    <x v="0"/>
    <x v="11"/>
    <s v="HS"/>
    <x v="58"/>
    <n v="10"/>
    <n v="6"/>
    <n v="0.6"/>
    <n v="0.6"/>
  </r>
  <r>
    <x v="0"/>
    <x v="11"/>
    <s v="HS"/>
    <x v="11"/>
    <n v="7"/>
    <n v="4"/>
    <n v="0.5714285714285714"/>
    <n v="0.5714285714285714"/>
  </r>
  <r>
    <x v="0"/>
    <x v="11"/>
    <s v="HS"/>
    <x v="63"/>
    <n v="13"/>
    <n v="10"/>
    <n v="0.76923076923076927"/>
    <n v="0.76923076923076927"/>
  </r>
  <r>
    <x v="0"/>
    <x v="11"/>
    <s v="HS"/>
    <x v="4"/>
    <n v="1"/>
    <n v="0"/>
    <n v="0"/>
    <n v="0"/>
  </r>
  <r>
    <x v="0"/>
    <x v="12"/>
    <s v="HU"/>
    <x v="17"/>
    <n v="17"/>
    <n v="11"/>
    <n v="0.6470588235294118"/>
    <n v="0.6470588235294118"/>
  </r>
  <r>
    <x v="0"/>
    <x v="12"/>
    <s v="HU"/>
    <x v="40"/>
    <n v="6"/>
    <n v="4"/>
    <n v="0.66666666666666663"/>
    <n v="0.66666666666666663"/>
  </r>
  <r>
    <x v="0"/>
    <x v="12"/>
    <s v="HU"/>
    <x v="41"/>
    <n v="5"/>
    <n v="4"/>
    <n v="0.8"/>
    <n v="0.8"/>
  </r>
  <r>
    <x v="0"/>
    <x v="12"/>
    <s v="HU"/>
    <x v="45"/>
    <n v="12"/>
    <n v="7"/>
    <n v="0.58333333333333337"/>
    <n v="0.58333333333333337"/>
  </r>
  <r>
    <x v="0"/>
    <x v="12"/>
    <s v="HU"/>
    <x v="64"/>
    <n v="10"/>
    <n v="3"/>
    <n v="0.3"/>
    <n v="0.3"/>
  </r>
  <r>
    <x v="0"/>
    <x v="13"/>
    <s v="HW"/>
    <x v="17"/>
    <n v="6"/>
    <n v="4"/>
    <n v="0.66666666666666663"/>
    <n v="0.66666666666666663"/>
  </r>
  <r>
    <x v="0"/>
    <x v="13"/>
    <s v="HW"/>
    <x v="29"/>
    <n v="22"/>
    <n v="18"/>
    <n v="0.81818181818181823"/>
    <n v="0.81818181818181823"/>
  </r>
  <r>
    <x v="0"/>
    <x v="13"/>
    <s v="HW"/>
    <x v="29"/>
    <n v="2"/>
    <n v="0"/>
    <n v="0"/>
    <n v="0"/>
  </r>
  <r>
    <x v="0"/>
    <x v="13"/>
    <s v="HW"/>
    <x v="16"/>
    <n v="16"/>
    <n v="8"/>
    <n v="0.5"/>
    <n v="0.5"/>
  </r>
  <r>
    <x v="0"/>
    <x v="13"/>
    <s v="HW"/>
    <x v="65"/>
    <n v="1"/>
    <n v="0"/>
    <n v="0"/>
    <n v="0"/>
  </r>
  <r>
    <x v="0"/>
    <x v="13"/>
    <s v="HW"/>
    <x v="66"/>
    <n v="5"/>
    <n v="1"/>
    <n v="0.2"/>
    <n v="0.2"/>
  </r>
  <r>
    <x v="0"/>
    <x v="13"/>
    <s v="HW"/>
    <x v="43"/>
    <n v="5"/>
    <n v="4"/>
    <n v="0.8"/>
    <n v="0.8"/>
  </r>
  <r>
    <x v="0"/>
    <x v="13"/>
    <s v="HW"/>
    <x v="67"/>
    <n v="12"/>
    <n v="6"/>
    <n v="0.5"/>
    <n v="0.5"/>
  </r>
  <r>
    <x v="0"/>
    <x v="13"/>
    <s v="HW"/>
    <x v="68"/>
    <n v="3"/>
    <n v="3"/>
    <n v="1"/>
    <n v="1"/>
  </r>
  <r>
    <x v="0"/>
    <x v="13"/>
    <s v="HW"/>
    <x v="69"/>
    <n v="11"/>
    <n v="11"/>
    <n v="1"/>
    <n v="1"/>
  </r>
  <r>
    <x v="0"/>
    <x v="13"/>
    <s v="HW"/>
    <x v="48"/>
    <n v="11"/>
    <n v="11"/>
    <n v="1"/>
    <n v="1"/>
  </r>
  <r>
    <x v="0"/>
    <x v="13"/>
    <s v="HW"/>
    <x v="2"/>
    <n v="5"/>
    <n v="2"/>
    <n v="0.4"/>
    <n v="0.4"/>
  </r>
  <r>
    <x v="0"/>
    <x v="13"/>
    <s v="HW"/>
    <x v="3"/>
    <n v="1"/>
    <n v="1"/>
    <n v="1"/>
    <n v="1"/>
  </r>
  <r>
    <x v="0"/>
    <x v="14"/>
    <s v="IS"/>
    <x v="27"/>
    <n v="11"/>
    <n v="3"/>
    <n v="0.27272727272727271"/>
    <n v="0.27272727272727271"/>
  </r>
  <r>
    <x v="0"/>
    <x v="14"/>
    <s v="IS"/>
    <x v="17"/>
    <n v="20"/>
    <n v="14"/>
    <n v="0.7"/>
    <n v="0.7"/>
  </r>
  <r>
    <x v="0"/>
    <x v="14"/>
    <s v="IS"/>
    <x v="40"/>
    <n v="28"/>
    <n v="12"/>
    <n v="0.42857142857142855"/>
    <n v="0.42857142857142855"/>
  </r>
  <r>
    <x v="0"/>
    <x v="14"/>
    <s v="IS"/>
    <x v="41"/>
    <n v="23"/>
    <n v="9"/>
    <n v="0.39130434782608697"/>
    <n v="0.39130434782608697"/>
  </r>
  <r>
    <x v="0"/>
    <x v="14"/>
    <s v="IS"/>
    <x v="70"/>
    <n v="14"/>
    <n v="7"/>
    <n v="0.5"/>
    <n v="0.5"/>
  </r>
  <r>
    <x v="0"/>
    <x v="14"/>
    <s v="IS"/>
    <x v="57"/>
    <n v="9"/>
    <n v="5"/>
    <n v="0.55555555555555558"/>
    <n v="0.55555555555555558"/>
  </r>
  <r>
    <x v="0"/>
    <x v="14"/>
    <s v="IS"/>
    <x v="34"/>
    <n v="3"/>
    <n v="3"/>
    <n v="1"/>
    <n v="1"/>
  </r>
  <r>
    <x v="0"/>
    <x v="14"/>
    <s v="IS"/>
    <x v="71"/>
    <n v="10"/>
    <n v="7"/>
    <n v="0.7"/>
    <n v="0.7"/>
  </r>
  <r>
    <x v="0"/>
    <x v="14"/>
    <s v="IS"/>
    <x v="21"/>
    <n v="6"/>
    <n v="5"/>
    <n v="0.83333333333333337"/>
    <n v="0.83333333333333337"/>
  </r>
  <r>
    <x v="0"/>
    <x v="14"/>
    <s v="IS"/>
    <x v="52"/>
    <n v="4"/>
    <n v="4"/>
    <n v="1"/>
    <n v="1"/>
  </r>
  <r>
    <x v="0"/>
    <x v="14"/>
    <s v="IS"/>
    <x v="14"/>
    <n v="8"/>
    <n v="4"/>
    <n v="0.5"/>
    <n v="0.5"/>
  </r>
  <r>
    <x v="0"/>
    <x v="14"/>
    <s v="IS"/>
    <x v="15"/>
    <n v="6"/>
    <n v="4"/>
    <n v="0.66666666666666663"/>
    <n v="0.66666666666666663"/>
  </r>
  <r>
    <x v="0"/>
    <x v="14"/>
    <s v="IS"/>
    <x v="72"/>
    <n v="3"/>
    <n v="2"/>
    <n v="0.66666666666666663"/>
    <n v="0.66666666666666663"/>
  </r>
  <r>
    <x v="0"/>
    <x v="14"/>
    <s v="IS"/>
    <x v="73"/>
    <n v="13"/>
    <n v="7"/>
    <n v="0.53846153846153844"/>
    <n v="0.53846153846153844"/>
  </r>
  <r>
    <x v="0"/>
    <x v="15"/>
    <s v="MA"/>
    <x v="74"/>
    <n v="87"/>
    <n v="34"/>
    <n v="0.39080459770114945"/>
    <n v="0.39080459770114945"/>
  </r>
  <r>
    <x v="0"/>
    <x v="15"/>
    <s v="MA"/>
    <x v="75"/>
    <n v="88"/>
    <n v="23"/>
    <n v="0.26136363636363635"/>
    <n v="0.26136363636363635"/>
  </r>
  <r>
    <x v="0"/>
    <x v="15"/>
    <s v="MA"/>
    <x v="76"/>
    <n v="70"/>
    <n v="20"/>
    <n v="0.2857142857142857"/>
    <n v="0.2857142857142857"/>
  </r>
  <r>
    <x v="0"/>
    <x v="15"/>
    <s v="MA"/>
    <x v="18"/>
    <n v="47"/>
    <n v="22"/>
    <n v="0.46808510638297873"/>
    <n v="0.46808510638297873"/>
  </r>
  <r>
    <x v="0"/>
    <x v="15"/>
    <s v="MA"/>
    <x v="77"/>
    <n v="2"/>
    <n v="2"/>
    <n v="1"/>
    <n v="1"/>
  </r>
  <r>
    <x v="0"/>
    <x v="15"/>
    <s v="MA"/>
    <x v="43"/>
    <n v="7"/>
    <n v="5"/>
    <n v="0.7142857142857143"/>
    <n v="0.7142857142857143"/>
  </r>
  <r>
    <x v="0"/>
    <x v="15"/>
    <s v="MA"/>
    <x v="78"/>
    <n v="11"/>
    <n v="6"/>
    <n v="0.54545454545454541"/>
    <n v="0.54545454545454541"/>
  </r>
  <r>
    <x v="0"/>
    <x v="15"/>
    <s v="MA"/>
    <x v="32"/>
    <n v="14"/>
    <n v="7"/>
    <n v="0.5"/>
    <n v="0.5"/>
  </r>
  <r>
    <x v="0"/>
    <x v="15"/>
    <s v="MA"/>
    <x v="79"/>
    <n v="5"/>
    <n v="2"/>
    <n v="0.4"/>
    <n v="0.4"/>
  </r>
  <r>
    <x v="0"/>
    <x v="15"/>
    <s v="MA"/>
    <x v="80"/>
    <n v="2"/>
    <n v="1"/>
    <n v="0.5"/>
    <n v="0.5"/>
  </r>
  <r>
    <x v="0"/>
    <x v="15"/>
    <s v="MA"/>
    <x v="81"/>
    <n v="56"/>
    <n v="41"/>
    <n v="0.7321428571428571"/>
    <n v="0.7321428571428571"/>
  </r>
  <r>
    <x v="0"/>
    <x v="16"/>
    <s v="PY"/>
    <x v="17"/>
    <n v="59"/>
    <n v="29"/>
    <n v="0.49152542372881358"/>
    <n v="0.49152542372881358"/>
  </r>
  <r>
    <x v="0"/>
    <x v="16"/>
    <s v="PY"/>
    <x v="40"/>
    <n v="10"/>
    <n v="6"/>
    <n v="0.6"/>
    <n v="0.6"/>
  </r>
  <r>
    <x v="0"/>
    <x v="16"/>
    <s v="PY"/>
    <x v="82"/>
    <n v="1"/>
    <n v="1"/>
    <n v="1"/>
    <n v="1"/>
  </r>
  <r>
    <x v="0"/>
    <x v="16"/>
    <s v="PY"/>
    <x v="0"/>
    <n v="16"/>
    <n v="11"/>
    <n v="0.6875"/>
    <n v="0.6875"/>
  </r>
  <r>
    <x v="0"/>
    <x v="16"/>
    <s v="PY"/>
    <x v="2"/>
    <n v="6"/>
    <n v="5"/>
    <n v="0.83333333333333337"/>
    <n v="0.83333333333333337"/>
  </r>
  <r>
    <x v="0"/>
    <x v="16"/>
    <s v="PY"/>
    <x v="24"/>
    <n v="4"/>
    <n v="2"/>
    <n v="0.5"/>
    <n v="0.5"/>
  </r>
  <r>
    <x v="0"/>
    <x v="16"/>
    <s v="PY"/>
    <x v="59"/>
    <n v="1"/>
    <n v="1"/>
    <n v="1"/>
    <n v="1"/>
  </r>
  <r>
    <x v="0"/>
    <x v="16"/>
    <s v="PY"/>
    <x v="4"/>
    <n v="1"/>
    <n v="0"/>
    <n v="0"/>
    <n v="0"/>
  </r>
  <r>
    <x v="0"/>
    <x v="17"/>
    <s v="SC"/>
    <x v="83"/>
    <n v="30"/>
    <n v="16"/>
    <n v="0.53333333333333333"/>
    <n v="0.53333333333333333"/>
  </r>
  <r>
    <x v="0"/>
    <x v="17"/>
    <s v="SC"/>
    <x v="84"/>
    <n v="8"/>
    <n v="3"/>
    <n v="0.375"/>
    <n v="0.375"/>
  </r>
  <r>
    <x v="0"/>
    <x v="17"/>
    <s v="SC"/>
    <x v="65"/>
    <n v="26"/>
    <n v="10"/>
    <n v="0.38461538461538464"/>
    <n v="0.38461538461538464"/>
  </r>
  <r>
    <x v="0"/>
    <x v="17"/>
    <s v="SC"/>
    <x v="85"/>
    <n v="17"/>
    <n v="7"/>
    <n v="0.41176470588235292"/>
    <n v="0.41176470588235292"/>
  </r>
  <r>
    <x v="0"/>
    <x v="17"/>
    <s v="SC"/>
    <x v="18"/>
    <n v="46"/>
    <n v="17"/>
    <n v="0.36956521739130432"/>
    <n v="0.36956521739130432"/>
  </r>
  <r>
    <x v="0"/>
    <x v="17"/>
    <s v="SC"/>
    <x v="18"/>
    <n v="17"/>
    <n v="7"/>
    <n v="0.41176470588235292"/>
    <n v="0.41176470588235292"/>
  </r>
  <r>
    <x v="0"/>
    <x v="17"/>
    <s v="SC"/>
    <x v="19"/>
    <n v="7"/>
    <n v="6"/>
    <n v="0.8571428571428571"/>
    <n v="0.8571428571428571"/>
  </r>
  <r>
    <x v="0"/>
    <x v="17"/>
    <s v="SC"/>
    <x v="86"/>
    <n v="7"/>
    <n v="6"/>
    <n v="0.8571428571428571"/>
    <n v="0.8571428571428571"/>
  </r>
  <r>
    <x v="0"/>
    <x v="17"/>
    <s v="SC"/>
    <x v="87"/>
    <n v="56"/>
    <n v="25"/>
    <n v="0.44642857142857145"/>
    <n v="0.44642857142857145"/>
  </r>
  <r>
    <x v="0"/>
    <x v="17"/>
    <s v="SC"/>
    <x v="7"/>
    <n v="8"/>
    <n v="6"/>
    <n v="0.75"/>
    <n v="0.75"/>
  </r>
  <r>
    <x v="0"/>
    <x v="17"/>
    <s v="SC"/>
    <x v="8"/>
    <n v="5"/>
    <n v="4"/>
    <n v="0.8"/>
    <n v="0.8"/>
  </r>
  <r>
    <x v="0"/>
    <x v="17"/>
    <s v="SC"/>
    <x v="88"/>
    <n v="54"/>
    <n v="27"/>
    <n v="0.5"/>
    <n v="0.5"/>
  </r>
  <r>
    <x v="0"/>
    <x v="17"/>
    <s v="SC"/>
    <x v="69"/>
    <n v="41"/>
    <n v="29"/>
    <n v="0.70731707317073167"/>
    <n v="0.70731707317073167"/>
  </r>
  <r>
    <x v="0"/>
    <x v="17"/>
    <s v="SC"/>
    <x v="89"/>
    <n v="24"/>
    <n v="17"/>
    <n v="0.70833333333333337"/>
    <n v="0.70833333333333337"/>
  </r>
  <r>
    <x v="0"/>
    <x v="17"/>
    <s v="SC"/>
    <x v="79"/>
    <n v="21"/>
    <n v="15"/>
    <n v="0.7142857142857143"/>
    <n v="0.7142857142857143"/>
  </r>
  <r>
    <x v="0"/>
    <x v="17"/>
    <s v="SC"/>
    <x v="49"/>
    <n v="5"/>
    <n v="5"/>
    <n v="1"/>
    <n v="1"/>
  </r>
  <r>
    <x v="0"/>
    <x v="17"/>
    <s v="SC"/>
    <x v="0"/>
    <n v="10"/>
    <n v="5"/>
    <n v="0.5"/>
    <n v="0.5"/>
  </r>
  <r>
    <x v="0"/>
    <x v="17"/>
    <s v="SC"/>
    <x v="10"/>
    <n v="40"/>
    <n v="20"/>
    <n v="0.5"/>
    <n v="0.5"/>
  </r>
  <r>
    <x v="0"/>
    <x v="17"/>
    <s v="SC"/>
    <x v="34"/>
    <n v="26"/>
    <n v="18"/>
    <n v="0.69230769230769229"/>
    <n v="0.69230769230769229"/>
  </r>
  <r>
    <x v="0"/>
    <x v="17"/>
    <s v="SC"/>
    <x v="61"/>
    <n v="16"/>
    <n v="7"/>
    <n v="0.4375"/>
    <n v="0.4375"/>
  </r>
  <r>
    <x v="0"/>
    <x v="17"/>
    <s v="SC"/>
    <x v="90"/>
    <n v="14"/>
    <n v="10"/>
    <n v="0.7142857142857143"/>
    <n v="0.7142857142857143"/>
  </r>
  <r>
    <x v="0"/>
    <x v="17"/>
    <s v="SC"/>
    <x v="22"/>
    <n v="17"/>
    <n v="14"/>
    <n v="0.82352941176470584"/>
    <n v="0.82352941176470584"/>
  </r>
  <r>
    <x v="0"/>
    <x v="17"/>
    <s v="SC"/>
    <x v="51"/>
    <n v="17"/>
    <n v="13"/>
    <n v="0.76470588235294112"/>
    <n v="0.76470588235294112"/>
  </r>
  <r>
    <x v="0"/>
    <x v="17"/>
    <s v="SC"/>
    <x v="23"/>
    <n v="17"/>
    <n v="9"/>
    <n v="0.52941176470588236"/>
    <n v="0.52941176470588236"/>
  </r>
  <r>
    <x v="0"/>
    <x v="17"/>
    <s v="SC"/>
    <x v="52"/>
    <n v="17"/>
    <n v="12"/>
    <n v="0.70588235294117652"/>
    <n v="0.70588235294117652"/>
  </r>
  <r>
    <x v="0"/>
    <x v="17"/>
    <s v="SC"/>
    <x v="24"/>
    <n v="11"/>
    <n v="6"/>
    <n v="0.54545454545454541"/>
    <n v="0.54545454545454541"/>
  </r>
  <r>
    <x v="0"/>
    <x v="17"/>
    <s v="SC"/>
    <x v="63"/>
    <n v="12"/>
    <n v="11"/>
    <n v="0.91666666666666663"/>
    <n v="0.91666666666666663"/>
  </r>
  <r>
    <x v="0"/>
    <x v="17"/>
    <s v="SC"/>
    <x v="14"/>
    <n v="9"/>
    <n v="7"/>
    <n v="0.77777777777777779"/>
    <n v="0.77777777777777779"/>
  </r>
  <r>
    <x v="0"/>
    <x v="17"/>
    <s v="SC"/>
    <x v="15"/>
    <n v="7"/>
    <n v="7"/>
    <n v="1"/>
    <n v="1"/>
  </r>
  <r>
    <x v="0"/>
    <x v="17"/>
    <s v="SC"/>
    <x v="91"/>
    <n v="32"/>
    <n v="21"/>
    <n v="0.65625"/>
    <n v="0.65625"/>
  </r>
  <r>
    <x v="0"/>
    <x v="17"/>
    <s v="SC"/>
    <x v="59"/>
    <n v="15"/>
    <n v="9"/>
    <n v="0.6"/>
    <n v="0.6"/>
  </r>
  <r>
    <x v="0"/>
    <x v="17"/>
    <s v="SC"/>
    <x v="92"/>
    <n v="16"/>
    <n v="12"/>
    <n v="0.75"/>
    <n v="0.75"/>
  </r>
  <r>
    <x v="0"/>
    <x v="17"/>
    <s v="SC"/>
    <x v="72"/>
    <n v="1"/>
    <n v="1"/>
    <n v="1"/>
    <n v="1"/>
  </r>
  <r>
    <x v="0"/>
    <x v="17"/>
    <s v="SC"/>
    <x v="56"/>
    <n v="1"/>
    <n v="0"/>
    <n v="0"/>
    <n v="0"/>
  </r>
  <r>
    <x v="0"/>
    <x v="17"/>
    <s v="SC"/>
    <x v="93"/>
    <n v="1"/>
    <n v="1"/>
    <n v="1"/>
    <n v="1"/>
  </r>
  <r>
    <x v="0"/>
    <x v="18"/>
    <s v="SS"/>
    <x v="17"/>
    <n v="37"/>
    <n v="18"/>
    <n v="0.48648648648648651"/>
    <n v="0.48648648648648651"/>
  </r>
  <r>
    <x v="1"/>
    <x v="0"/>
    <s v="AC"/>
    <x v="62"/>
    <n v="11"/>
    <n v="6"/>
    <n v="0.54545454545454541"/>
    <n v="0.54545454545454541"/>
  </r>
  <r>
    <x v="1"/>
    <x v="0"/>
    <s v="AC"/>
    <x v="0"/>
    <n v="6"/>
    <n v="4"/>
    <n v="0.66666666666666663"/>
    <n v="0.66666666666666663"/>
  </r>
  <r>
    <x v="1"/>
    <x v="0"/>
    <s v="AC"/>
    <x v="1"/>
    <n v="6"/>
    <n v="6"/>
    <n v="1"/>
    <n v="1"/>
  </r>
  <r>
    <x v="1"/>
    <x v="0"/>
    <s v="AC"/>
    <x v="2"/>
    <n v="6"/>
    <n v="6"/>
    <n v="1"/>
    <n v="1"/>
  </r>
  <r>
    <x v="1"/>
    <x v="0"/>
    <s v="AC"/>
    <x v="3"/>
    <n v="13"/>
    <n v="12"/>
    <n v="0.92307692307692313"/>
    <n v="0.92307692307692313"/>
  </r>
  <r>
    <x v="1"/>
    <x v="0"/>
    <s v="AC"/>
    <x v="20"/>
    <n v="5"/>
    <n v="5"/>
    <n v="1"/>
    <n v="1"/>
  </r>
  <r>
    <x v="1"/>
    <x v="1"/>
    <s v="AG"/>
    <x v="6"/>
    <n v="11"/>
    <n v="3"/>
    <n v="0.27272727272727271"/>
    <n v="0.27272727272727271"/>
  </r>
  <r>
    <x v="1"/>
    <x v="1"/>
    <s v="AG"/>
    <x v="7"/>
    <n v="1"/>
    <n v="0"/>
    <n v="0"/>
    <n v="0"/>
  </r>
  <r>
    <x v="1"/>
    <x v="1"/>
    <s v="AG"/>
    <x v="8"/>
    <n v="2"/>
    <n v="1"/>
    <n v="0.5"/>
    <n v="0.5"/>
  </r>
  <r>
    <x v="1"/>
    <x v="1"/>
    <s v="AG"/>
    <x v="24"/>
    <n v="3"/>
    <n v="2"/>
    <n v="0.66666666666666663"/>
    <n v="0.66666666666666663"/>
  </r>
  <r>
    <x v="1"/>
    <x v="1"/>
    <s v="AG"/>
    <x v="12"/>
    <n v="5"/>
    <n v="4"/>
    <n v="0.8"/>
    <n v="0.8"/>
  </r>
  <r>
    <x v="1"/>
    <x v="1"/>
    <s v="AG"/>
    <x v="14"/>
    <n v="2"/>
    <n v="1"/>
    <n v="0.5"/>
    <n v="0.5"/>
  </r>
  <r>
    <x v="1"/>
    <x v="1"/>
    <s v="AG"/>
    <x v="15"/>
    <n v="1"/>
    <n v="1"/>
    <n v="1"/>
    <n v="1"/>
  </r>
  <r>
    <x v="1"/>
    <x v="2"/>
    <s v="AN"/>
    <x v="16"/>
    <n v="9"/>
    <n v="7"/>
    <n v="0.77777777777777779"/>
    <n v="0.77777777777777779"/>
  </r>
  <r>
    <x v="1"/>
    <x v="2"/>
    <s v="AN"/>
    <x v="57"/>
    <n v="2"/>
    <n v="1"/>
    <n v="0.5"/>
    <n v="0.5"/>
  </r>
  <r>
    <x v="1"/>
    <x v="3"/>
    <s v="BU"/>
    <x v="17"/>
    <n v="32"/>
    <n v="25"/>
    <n v="0.78125"/>
    <n v="0.78125"/>
  </r>
  <r>
    <x v="1"/>
    <x v="3"/>
    <s v="BU"/>
    <x v="16"/>
    <n v="32"/>
    <n v="23"/>
    <n v="0.71875"/>
    <n v="0.71875"/>
  </r>
  <r>
    <x v="1"/>
    <x v="3"/>
    <s v="BU"/>
    <x v="19"/>
    <n v="23"/>
    <n v="18"/>
    <n v="0.78260869565217395"/>
    <n v="0.78260869565217395"/>
  </r>
  <r>
    <x v="1"/>
    <x v="3"/>
    <s v="BU"/>
    <x v="0"/>
    <n v="17"/>
    <n v="14"/>
    <n v="0.82352941176470584"/>
    <n v="0.82352941176470584"/>
  </r>
  <r>
    <x v="1"/>
    <x v="3"/>
    <s v="BU"/>
    <x v="1"/>
    <n v="32"/>
    <n v="21"/>
    <n v="0.65625"/>
    <n v="0.65625"/>
  </r>
  <r>
    <x v="1"/>
    <x v="3"/>
    <s v="BU"/>
    <x v="10"/>
    <n v="23"/>
    <n v="17"/>
    <n v="0.73913043478260865"/>
    <n v="0.73913043478260865"/>
  </r>
  <r>
    <x v="1"/>
    <x v="3"/>
    <s v="BU"/>
    <x v="21"/>
    <n v="18"/>
    <n v="14"/>
    <n v="0.77777777777777779"/>
    <n v="0.77777777777777779"/>
  </r>
  <r>
    <x v="1"/>
    <x v="3"/>
    <s v="BU"/>
    <x v="22"/>
    <n v="20"/>
    <n v="14"/>
    <n v="0.7"/>
    <n v="0.7"/>
  </r>
  <r>
    <x v="1"/>
    <x v="3"/>
    <s v="BU"/>
    <x v="23"/>
    <n v="16"/>
    <n v="11"/>
    <n v="0.6875"/>
    <n v="0.6875"/>
  </r>
  <r>
    <x v="1"/>
    <x v="3"/>
    <s v="BU"/>
    <x v="24"/>
    <n v="31"/>
    <n v="20"/>
    <n v="0.64516129032258063"/>
    <n v="0.64516129032258063"/>
  </r>
  <r>
    <x v="1"/>
    <x v="3"/>
    <s v="BU"/>
    <x v="25"/>
    <n v="12"/>
    <n v="7"/>
    <n v="0.58333333333333337"/>
    <n v="0.58333333333333337"/>
  </r>
  <r>
    <x v="1"/>
    <x v="3"/>
    <s v="BU"/>
    <x v="15"/>
    <n v="24"/>
    <n v="16"/>
    <n v="0.66666666666666663"/>
    <n v="0.66666666666666663"/>
  </r>
  <r>
    <x v="1"/>
    <x v="4"/>
    <s v="CA"/>
    <x v="27"/>
    <n v="73"/>
    <n v="51"/>
    <n v="0.69863013698630139"/>
    <n v="0.69863013698630139"/>
  </r>
  <r>
    <x v="1"/>
    <x v="4"/>
    <s v="CA"/>
    <x v="28"/>
    <n v="73"/>
    <n v="37"/>
    <n v="0.50684931506849318"/>
    <n v="0.50684931506849318"/>
  </r>
  <r>
    <x v="1"/>
    <x v="4"/>
    <s v="CA"/>
    <x v="17"/>
    <n v="110"/>
    <n v="57.999999999999993"/>
    <n v="0.52727272727272723"/>
    <n v="0.52727272727272723"/>
  </r>
  <r>
    <x v="1"/>
    <x v="4"/>
    <s v="CA"/>
    <x v="29"/>
    <n v="12"/>
    <n v="6"/>
    <n v="0.5"/>
    <n v="0.5"/>
  </r>
  <r>
    <x v="1"/>
    <x v="4"/>
    <s v="CA"/>
    <x v="31"/>
    <n v="32"/>
    <n v="25"/>
    <n v="0.78125"/>
    <n v="0.78125"/>
  </r>
  <r>
    <x v="1"/>
    <x v="4"/>
    <s v="CA"/>
    <x v="0"/>
    <n v="84"/>
    <n v="52"/>
    <n v="0.61904761904761907"/>
    <n v="0.61904761904761907"/>
  </r>
  <r>
    <x v="1"/>
    <x v="4"/>
    <s v="CA"/>
    <x v="34"/>
    <n v="8"/>
    <n v="6"/>
    <n v="0.75"/>
    <n v="0.75"/>
  </r>
  <r>
    <x v="1"/>
    <x v="5"/>
    <s v="CEU"/>
    <x v="94"/>
    <n v="15"/>
    <n v="15"/>
    <n v="1"/>
    <n v="1"/>
  </r>
  <r>
    <x v="1"/>
    <x v="5"/>
    <s v="CEU"/>
    <x v="95"/>
    <n v="1"/>
    <n v="1"/>
    <n v="1"/>
    <n v="1"/>
  </r>
  <r>
    <x v="1"/>
    <x v="5"/>
    <s v="CEU"/>
    <x v="96"/>
    <n v="9"/>
    <n v="6"/>
    <n v="0.66666666666666663"/>
    <n v="0.66666666666666663"/>
  </r>
  <r>
    <x v="1"/>
    <x v="5"/>
    <s v="CEU"/>
    <x v="97"/>
    <n v="9"/>
    <n v="9"/>
    <n v="1"/>
    <n v="1"/>
  </r>
  <r>
    <x v="1"/>
    <x v="5"/>
    <s v="CEU"/>
    <x v="98"/>
    <n v="4"/>
    <n v="4"/>
    <n v="1"/>
    <n v="1"/>
  </r>
  <r>
    <x v="1"/>
    <x v="6"/>
    <s v="CS"/>
    <x v="17"/>
    <n v="118"/>
    <n v="92"/>
    <n v="0.77966101694915257"/>
    <n v="0.77966101694915257"/>
  </r>
  <r>
    <x v="1"/>
    <x v="6"/>
    <s v="CS"/>
    <x v="40"/>
    <n v="21"/>
    <n v="18"/>
    <n v="0.8571428571428571"/>
    <n v="0.8571428571428571"/>
  </r>
  <r>
    <x v="1"/>
    <x v="6"/>
    <s v="CS"/>
    <x v="41"/>
    <n v="36"/>
    <n v="26"/>
    <n v="0.72222222222222221"/>
    <n v="0.72222222222222221"/>
  </r>
  <r>
    <x v="1"/>
    <x v="6"/>
    <s v="CS"/>
    <x v="42"/>
    <n v="28"/>
    <n v="20"/>
    <n v="0.7142857142857143"/>
    <n v="0.7142857142857143"/>
  </r>
  <r>
    <x v="1"/>
    <x v="6"/>
    <s v="CS"/>
    <x v="43"/>
    <n v="51"/>
    <n v="34"/>
    <n v="0.66666666666666663"/>
    <n v="0.66666666666666663"/>
  </r>
  <r>
    <x v="1"/>
    <x v="6"/>
    <s v="CS"/>
    <x v="8"/>
    <n v="20"/>
    <n v="8"/>
    <n v="0.4"/>
    <n v="0.4"/>
  </r>
  <r>
    <x v="1"/>
    <x v="6"/>
    <s v="CS"/>
    <x v="44"/>
    <n v="30"/>
    <n v="24"/>
    <n v="0.8"/>
    <n v="0.8"/>
  </r>
  <r>
    <x v="1"/>
    <x v="6"/>
    <s v="CS"/>
    <x v="99"/>
    <n v="27"/>
    <n v="17"/>
    <n v="0.62962962962962965"/>
    <n v="0.62962962962962965"/>
  </r>
  <r>
    <x v="1"/>
    <x v="6"/>
    <s v="CS"/>
    <x v="45"/>
    <n v="47"/>
    <n v="35"/>
    <n v="0.74468085106382975"/>
    <n v="0.74468085106382975"/>
  </r>
  <r>
    <x v="1"/>
    <x v="6"/>
    <s v="CS"/>
    <x v="9"/>
    <n v="32"/>
    <n v="17"/>
    <n v="0.53125"/>
    <n v="0.53125"/>
  </r>
  <r>
    <x v="1"/>
    <x v="6"/>
    <s v="CS"/>
    <x v="47"/>
    <n v="14"/>
    <n v="14"/>
    <n v="1"/>
    <n v="1"/>
  </r>
  <r>
    <x v="1"/>
    <x v="6"/>
    <s v="CS"/>
    <x v="49"/>
    <n v="44"/>
    <n v="26"/>
    <n v="0.59090909090909094"/>
    <n v="0.59090909090909094"/>
  </r>
  <r>
    <x v="1"/>
    <x v="6"/>
    <s v="CS"/>
    <x v="10"/>
    <n v="34"/>
    <n v="19"/>
    <n v="0.55882352941176472"/>
    <n v="0.55882352941176472"/>
  </r>
  <r>
    <x v="1"/>
    <x v="6"/>
    <s v="CS"/>
    <x v="51"/>
    <n v="6"/>
    <n v="4"/>
    <n v="0.66666666666666663"/>
    <n v="0.66666666666666663"/>
  </r>
  <r>
    <x v="1"/>
    <x v="6"/>
    <s v="CS"/>
    <x v="23"/>
    <n v="29"/>
    <n v="13"/>
    <n v="0.44827586206896552"/>
    <n v="0.44827586206896552"/>
  </r>
  <r>
    <x v="1"/>
    <x v="6"/>
    <s v="CS"/>
    <x v="53"/>
    <n v="2"/>
    <n v="1"/>
    <n v="0.5"/>
    <n v="0.5"/>
  </r>
  <r>
    <x v="1"/>
    <x v="6"/>
    <s v="CS"/>
    <x v="54"/>
    <n v="8"/>
    <n v="4"/>
    <n v="0.5"/>
    <n v="0.5"/>
  </r>
  <r>
    <x v="1"/>
    <x v="6"/>
    <s v="CS"/>
    <x v="11"/>
    <n v="4"/>
    <n v="3"/>
    <n v="0.75"/>
    <n v="0.75"/>
  </r>
  <r>
    <x v="1"/>
    <x v="6"/>
    <s v="CS"/>
    <x v="55"/>
    <n v="10"/>
    <n v="4"/>
    <n v="0.4"/>
    <n v="0.4"/>
  </r>
  <r>
    <x v="1"/>
    <x v="6"/>
    <s v="CS"/>
    <x v="56"/>
    <n v="35"/>
    <n v="27"/>
    <n v="0.77142857142857146"/>
    <n v="0.77142857142857146"/>
  </r>
  <r>
    <x v="1"/>
    <x v="8"/>
    <s v="ED"/>
    <x v="6"/>
    <n v="109"/>
    <n v="65"/>
    <n v="0.59633027522935778"/>
    <n v="0.59633027522935778"/>
  </r>
  <r>
    <x v="1"/>
    <x v="8"/>
    <s v="ED"/>
    <x v="57"/>
    <n v="8"/>
    <n v="4"/>
    <n v="0.5"/>
    <n v="0.5"/>
  </r>
  <r>
    <x v="1"/>
    <x v="8"/>
    <s v="ED"/>
    <x v="49"/>
    <n v="10"/>
    <n v="9"/>
    <n v="0.9"/>
    <n v="0.9"/>
  </r>
  <r>
    <x v="1"/>
    <x v="8"/>
    <s v="ED"/>
    <x v="20"/>
    <n v="7"/>
    <n v="4"/>
    <n v="0.5714285714285714"/>
    <n v="0.5714285714285714"/>
  </r>
  <r>
    <x v="1"/>
    <x v="8"/>
    <s v="ED"/>
    <x v="10"/>
    <n v="9"/>
    <n v="5"/>
    <n v="0.55555555555555558"/>
    <n v="0.55555555555555558"/>
  </r>
  <r>
    <x v="1"/>
    <x v="8"/>
    <s v="ED"/>
    <x v="58"/>
    <n v="5"/>
    <n v="3"/>
    <n v="0.6"/>
    <n v="0.6"/>
  </r>
  <r>
    <x v="1"/>
    <x v="8"/>
    <s v="ED"/>
    <x v="11"/>
    <n v="7"/>
    <n v="4"/>
    <n v="0.5714285714285714"/>
    <n v="0.5714285714285714"/>
  </r>
  <r>
    <x v="1"/>
    <x v="8"/>
    <s v="ED"/>
    <x v="13"/>
    <n v="6"/>
    <n v="4"/>
    <n v="0.66666666666666663"/>
    <n v="0.66666666666666663"/>
  </r>
  <r>
    <x v="1"/>
    <x v="8"/>
    <s v="ED"/>
    <x v="59"/>
    <n v="5"/>
    <n v="2"/>
    <n v="0.4"/>
    <n v="0.4"/>
  </r>
  <r>
    <x v="1"/>
    <x v="8"/>
    <s v="ED"/>
    <x v="4"/>
    <n v="3"/>
    <n v="3"/>
    <n v="1"/>
    <n v="1"/>
  </r>
  <r>
    <x v="1"/>
    <x v="8"/>
    <s v="ED"/>
    <x v="4"/>
    <n v="13"/>
    <n v="13"/>
    <n v="1"/>
    <n v="1"/>
  </r>
  <r>
    <x v="1"/>
    <x v="8"/>
    <s v="ED"/>
    <x v="56"/>
    <n v="14"/>
    <n v="14"/>
    <n v="1"/>
    <n v="1"/>
  </r>
  <r>
    <x v="1"/>
    <x v="9"/>
    <s v="HE"/>
    <x v="0"/>
    <n v="3"/>
    <n v="2"/>
    <n v="0.66666666666666663"/>
    <n v="0.66666666666666663"/>
  </r>
  <r>
    <x v="1"/>
    <x v="9"/>
    <s v="HE"/>
    <x v="1"/>
    <n v="20"/>
    <n v="10"/>
    <n v="0.5"/>
    <n v="0.5"/>
  </r>
  <r>
    <x v="1"/>
    <x v="9"/>
    <s v="HE"/>
    <x v="61"/>
    <n v="6"/>
    <n v="1"/>
    <n v="0.16666666666666666"/>
    <n v="0.16666666666666666"/>
  </r>
  <r>
    <x v="1"/>
    <x v="9"/>
    <s v="HE"/>
    <x v="21"/>
    <n v="4"/>
    <n v="3"/>
    <n v="0.75"/>
    <n v="0.75"/>
  </r>
  <r>
    <x v="1"/>
    <x v="10"/>
    <s v="HI"/>
    <x v="62"/>
    <n v="17"/>
    <n v="11"/>
    <n v="0.6470588235294118"/>
    <n v="0.6470588235294118"/>
  </r>
  <r>
    <x v="1"/>
    <x v="10"/>
    <s v="HI"/>
    <x v="0"/>
    <n v="28"/>
    <n v="12"/>
    <n v="0.42857142857142855"/>
    <n v="0.42857142857142855"/>
  </r>
  <r>
    <x v="1"/>
    <x v="10"/>
    <s v="HI"/>
    <x v="1"/>
    <n v="3"/>
    <n v="2"/>
    <n v="0.66666666666666663"/>
    <n v="0.66666666666666663"/>
  </r>
  <r>
    <x v="1"/>
    <x v="11"/>
    <s v="HS"/>
    <x v="24"/>
    <n v="9"/>
    <n v="6"/>
    <n v="0.66666666666666663"/>
    <n v="0.66666666666666663"/>
  </r>
  <r>
    <x v="1"/>
    <x v="11"/>
    <s v="HS"/>
    <x v="54"/>
    <n v="53"/>
    <n v="27"/>
    <n v="0.50943396226415094"/>
    <n v="0.50943396226415094"/>
  </r>
  <r>
    <x v="1"/>
    <x v="11"/>
    <s v="HS"/>
    <x v="58"/>
    <n v="9"/>
    <n v="5"/>
    <n v="0.55555555555555558"/>
    <n v="0.55555555555555558"/>
  </r>
  <r>
    <x v="1"/>
    <x v="11"/>
    <s v="HS"/>
    <x v="11"/>
    <n v="11"/>
    <n v="10"/>
    <n v="0.90909090909090906"/>
    <n v="0.90909090909090906"/>
  </r>
  <r>
    <x v="1"/>
    <x v="11"/>
    <s v="HS"/>
    <x v="63"/>
    <n v="11"/>
    <n v="7"/>
    <n v="0.63636363636363635"/>
    <n v="0.63636363636363635"/>
  </r>
  <r>
    <x v="1"/>
    <x v="11"/>
    <s v="HS"/>
    <x v="100"/>
    <n v="14"/>
    <n v="12"/>
    <n v="0.8571428571428571"/>
    <n v="0.8571428571428571"/>
  </r>
  <r>
    <x v="1"/>
    <x v="11"/>
    <s v="HS"/>
    <x v="4"/>
    <n v="3"/>
    <n v="3"/>
    <n v="1"/>
    <n v="1"/>
  </r>
  <r>
    <x v="1"/>
    <x v="12"/>
    <s v="HU"/>
    <x v="17"/>
    <n v="18"/>
    <n v="10"/>
    <n v="0.55555555555555558"/>
    <n v="0.55555555555555558"/>
  </r>
  <r>
    <x v="1"/>
    <x v="12"/>
    <s v="HU"/>
    <x v="41"/>
    <n v="4"/>
    <n v="3"/>
    <n v="0.75"/>
    <n v="0.75"/>
  </r>
  <r>
    <x v="1"/>
    <x v="12"/>
    <s v="HU"/>
    <x v="45"/>
    <n v="16"/>
    <n v="6"/>
    <n v="0.375"/>
    <n v="0.375"/>
  </r>
  <r>
    <x v="1"/>
    <x v="12"/>
    <s v="HU"/>
    <x v="64"/>
    <n v="17"/>
    <n v="7"/>
    <n v="0.41176470588235292"/>
    <n v="0.41176470588235292"/>
  </r>
  <r>
    <x v="1"/>
    <x v="13"/>
    <s v="HW"/>
    <x v="17"/>
    <n v="11"/>
    <n v="7"/>
    <n v="0.63636363636363635"/>
    <n v="0.63636363636363635"/>
  </r>
  <r>
    <x v="1"/>
    <x v="13"/>
    <s v="HW"/>
    <x v="40"/>
    <n v="3"/>
    <n v="2"/>
    <n v="0.66666666666666663"/>
    <n v="0.66666666666666663"/>
  </r>
  <r>
    <x v="1"/>
    <x v="13"/>
    <s v="HW"/>
    <x v="29"/>
    <n v="7"/>
    <n v="6"/>
    <n v="0.8571428571428571"/>
    <n v="0.8571428571428571"/>
  </r>
  <r>
    <x v="1"/>
    <x v="13"/>
    <s v="HW"/>
    <x v="16"/>
    <n v="16"/>
    <n v="13"/>
    <n v="0.8125"/>
    <n v="0.8125"/>
  </r>
  <r>
    <x v="1"/>
    <x v="13"/>
    <s v="HW"/>
    <x v="65"/>
    <n v="5"/>
    <n v="3"/>
    <n v="0.6"/>
    <n v="0.6"/>
  </r>
  <r>
    <x v="1"/>
    <x v="13"/>
    <s v="HW"/>
    <x v="66"/>
    <n v="11"/>
    <n v="3"/>
    <n v="0.27272727272727271"/>
    <n v="0.27272727272727271"/>
  </r>
  <r>
    <x v="1"/>
    <x v="13"/>
    <s v="HW"/>
    <x v="69"/>
    <n v="8"/>
    <n v="7"/>
    <n v="0.875"/>
    <n v="0.875"/>
  </r>
  <r>
    <x v="1"/>
    <x v="13"/>
    <s v="HW"/>
    <x v="101"/>
    <n v="5"/>
    <n v="4"/>
    <n v="0.8"/>
    <n v="0.8"/>
  </r>
  <r>
    <x v="1"/>
    <x v="13"/>
    <s v="HW"/>
    <x v="48"/>
    <n v="12"/>
    <n v="11"/>
    <n v="0.91666666666666663"/>
    <n v="0.91666666666666663"/>
  </r>
  <r>
    <x v="1"/>
    <x v="13"/>
    <s v="HW"/>
    <x v="102"/>
    <n v="9"/>
    <n v="9"/>
    <n v="1"/>
    <n v="1"/>
  </r>
  <r>
    <x v="1"/>
    <x v="13"/>
    <s v="HW"/>
    <x v="2"/>
    <n v="3"/>
    <n v="2"/>
    <n v="0.66666666666666663"/>
    <n v="0.66666666666666663"/>
  </r>
  <r>
    <x v="1"/>
    <x v="13"/>
    <s v="HW"/>
    <x v="103"/>
    <n v="8"/>
    <n v="8"/>
    <n v="1"/>
    <n v="1"/>
  </r>
  <r>
    <x v="1"/>
    <x v="13"/>
    <s v="HW"/>
    <x v="104"/>
    <n v="8"/>
    <n v="7"/>
    <n v="0.875"/>
    <n v="0.875"/>
  </r>
  <r>
    <x v="1"/>
    <x v="13"/>
    <s v="HW"/>
    <x v="105"/>
    <n v="2"/>
    <n v="2"/>
    <n v="1"/>
    <n v="1"/>
  </r>
  <r>
    <x v="1"/>
    <x v="13"/>
    <s v="HW"/>
    <x v="106"/>
    <n v="2"/>
    <n v="2"/>
    <n v="1"/>
    <n v="1"/>
  </r>
  <r>
    <x v="1"/>
    <x v="14"/>
    <s v="IS"/>
    <x v="27"/>
    <n v="4"/>
    <n v="3"/>
    <n v="0.75"/>
    <n v="0.75"/>
  </r>
  <r>
    <x v="1"/>
    <x v="14"/>
    <s v="IS"/>
    <x v="17"/>
    <n v="28"/>
    <n v="15"/>
    <n v="0.5357142857142857"/>
    <n v="0.5357142857142857"/>
  </r>
  <r>
    <x v="1"/>
    <x v="14"/>
    <s v="IS"/>
    <x v="40"/>
    <n v="27"/>
    <n v="19"/>
    <n v="0.70370370370370372"/>
    <n v="0.70370370370370372"/>
  </r>
  <r>
    <x v="1"/>
    <x v="14"/>
    <s v="IS"/>
    <x v="41"/>
    <n v="23"/>
    <n v="15"/>
    <n v="0.65217391304347827"/>
    <n v="0.65217391304347827"/>
  </r>
  <r>
    <x v="1"/>
    <x v="14"/>
    <s v="IS"/>
    <x v="70"/>
    <n v="12"/>
    <n v="8"/>
    <n v="0.66666666666666663"/>
    <n v="0.66666666666666663"/>
  </r>
  <r>
    <x v="1"/>
    <x v="14"/>
    <s v="IS"/>
    <x v="57"/>
    <n v="10"/>
    <n v="4"/>
    <n v="0.4"/>
    <n v="0.4"/>
  </r>
  <r>
    <x v="1"/>
    <x v="14"/>
    <s v="IS"/>
    <x v="49"/>
    <n v="12"/>
    <n v="9"/>
    <n v="0.75"/>
    <n v="0.75"/>
  </r>
  <r>
    <x v="1"/>
    <x v="14"/>
    <s v="IS"/>
    <x v="34"/>
    <n v="4"/>
    <n v="1"/>
    <n v="0.25"/>
    <n v="0.25"/>
  </r>
  <r>
    <x v="1"/>
    <x v="14"/>
    <s v="IS"/>
    <x v="21"/>
    <n v="1"/>
    <n v="0"/>
    <n v="0"/>
    <n v="0"/>
  </r>
  <r>
    <x v="1"/>
    <x v="14"/>
    <s v="IS"/>
    <x v="52"/>
    <n v="6"/>
    <n v="2"/>
    <n v="0.33333333333333331"/>
    <n v="0.33333333333333331"/>
  </r>
  <r>
    <x v="1"/>
    <x v="14"/>
    <s v="IS"/>
    <x v="59"/>
    <n v="1"/>
    <n v="1"/>
    <n v="1"/>
    <n v="1"/>
  </r>
  <r>
    <x v="1"/>
    <x v="14"/>
    <s v="IS"/>
    <x v="73"/>
    <n v="13"/>
    <n v="10"/>
    <n v="0.76923076923076927"/>
    <n v="0.76923076923076927"/>
  </r>
  <r>
    <x v="1"/>
    <x v="15"/>
    <s v="MA"/>
    <x v="74"/>
    <n v="83"/>
    <n v="27.999999999999996"/>
    <n v="0.33734939759036142"/>
    <n v="0.33734939759036142"/>
  </r>
  <r>
    <x v="1"/>
    <x v="15"/>
    <s v="MA"/>
    <x v="75"/>
    <n v="131"/>
    <n v="42"/>
    <n v="0.32061068702290074"/>
    <n v="0.32061068702290074"/>
  </r>
  <r>
    <x v="1"/>
    <x v="15"/>
    <s v="MA"/>
    <x v="76"/>
    <n v="68"/>
    <n v="36"/>
    <n v="0.52941176470588236"/>
    <n v="0.52941176470588236"/>
  </r>
  <r>
    <x v="1"/>
    <x v="15"/>
    <s v="MA"/>
    <x v="18"/>
    <n v="35"/>
    <n v="15"/>
    <n v="0.42857142857142855"/>
    <n v="0.42857142857142855"/>
  </r>
  <r>
    <x v="1"/>
    <x v="15"/>
    <s v="MA"/>
    <x v="77"/>
    <n v="5"/>
    <n v="2"/>
    <n v="0.4"/>
    <n v="0.4"/>
  </r>
  <r>
    <x v="1"/>
    <x v="15"/>
    <s v="MA"/>
    <x v="43"/>
    <n v="5"/>
    <n v="4"/>
    <n v="0.8"/>
    <n v="0.8"/>
  </r>
  <r>
    <x v="1"/>
    <x v="15"/>
    <s v="MA"/>
    <x v="78"/>
    <n v="16"/>
    <n v="8"/>
    <n v="0.5"/>
    <n v="0.5"/>
  </r>
  <r>
    <x v="1"/>
    <x v="15"/>
    <s v="MA"/>
    <x v="32"/>
    <n v="12"/>
    <n v="10"/>
    <n v="0.83333333333333337"/>
    <n v="0.83333333333333337"/>
  </r>
  <r>
    <x v="1"/>
    <x v="15"/>
    <s v="MA"/>
    <x v="79"/>
    <n v="3"/>
    <n v="1"/>
    <n v="0.33333333333333331"/>
    <n v="0.33333333333333331"/>
  </r>
  <r>
    <x v="1"/>
    <x v="15"/>
    <s v="MA"/>
    <x v="80"/>
    <n v="1"/>
    <n v="1"/>
    <n v="1"/>
    <n v="1"/>
  </r>
  <r>
    <x v="1"/>
    <x v="15"/>
    <s v="MA"/>
    <x v="49"/>
    <n v="9"/>
    <n v="9"/>
    <n v="1"/>
    <n v="1"/>
  </r>
  <r>
    <x v="1"/>
    <x v="15"/>
    <s v="MA"/>
    <x v="81"/>
    <n v="81"/>
    <n v="52"/>
    <n v="0.64197530864197527"/>
    <n v="0.64197530864197527"/>
  </r>
  <r>
    <x v="1"/>
    <x v="16"/>
    <s v="PY"/>
    <x v="17"/>
    <n v="71"/>
    <n v="39"/>
    <n v="0.54929577464788737"/>
    <n v="0.54929577464788737"/>
  </r>
  <r>
    <x v="1"/>
    <x v="16"/>
    <s v="PY"/>
    <x v="40"/>
    <n v="29"/>
    <n v="18"/>
    <n v="0.62068965517241381"/>
    <n v="0.62068965517241381"/>
  </r>
  <r>
    <x v="1"/>
    <x v="16"/>
    <s v="PY"/>
    <x v="0"/>
    <n v="16"/>
    <n v="12"/>
    <n v="0.75"/>
    <n v="0.75"/>
  </r>
  <r>
    <x v="1"/>
    <x v="16"/>
    <s v="PY"/>
    <x v="2"/>
    <n v="18"/>
    <n v="12"/>
    <n v="0.66666666666666663"/>
    <n v="0.66666666666666663"/>
  </r>
  <r>
    <x v="1"/>
    <x v="16"/>
    <s v="PY"/>
    <x v="24"/>
    <n v="2"/>
    <n v="0"/>
    <n v="0"/>
    <n v="0"/>
  </r>
  <r>
    <x v="1"/>
    <x v="16"/>
    <s v="PY"/>
    <x v="59"/>
    <n v="3"/>
    <n v="3"/>
    <n v="1"/>
    <n v="1"/>
  </r>
  <r>
    <x v="1"/>
    <x v="16"/>
    <s v="PY"/>
    <x v="4"/>
    <n v="1"/>
    <n v="1"/>
    <n v="1"/>
    <n v="1"/>
  </r>
  <r>
    <x v="1"/>
    <x v="17"/>
    <s v="SC"/>
    <x v="17"/>
    <n v="29"/>
    <n v="13"/>
    <n v="0.44827586206896552"/>
    <n v="0.44827586206896552"/>
  </r>
  <r>
    <x v="1"/>
    <x v="17"/>
    <s v="SC"/>
    <x v="83"/>
    <n v="79"/>
    <n v="54"/>
    <n v="0.68354430379746833"/>
    <n v="0.68354430379746833"/>
  </r>
  <r>
    <x v="1"/>
    <x v="17"/>
    <s v="SC"/>
    <x v="84"/>
    <n v="68"/>
    <n v="45"/>
    <n v="0.66176470588235292"/>
    <n v="0.66176470588235292"/>
  </r>
  <r>
    <x v="1"/>
    <x v="17"/>
    <s v="SC"/>
    <x v="65"/>
    <n v="14"/>
    <n v="12"/>
    <n v="0.8571428571428571"/>
    <n v="0.8571428571428571"/>
  </r>
  <r>
    <x v="1"/>
    <x v="17"/>
    <s v="SC"/>
    <x v="85"/>
    <n v="8"/>
    <n v="7"/>
    <n v="0.875"/>
    <n v="0.875"/>
  </r>
  <r>
    <x v="1"/>
    <x v="17"/>
    <s v="SC"/>
    <x v="18"/>
    <n v="45"/>
    <n v="20"/>
    <n v="0.44444444444444442"/>
    <n v="0.44444444444444442"/>
  </r>
  <r>
    <x v="1"/>
    <x v="17"/>
    <s v="SC"/>
    <x v="19"/>
    <n v="13"/>
    <n v="7"/>
    <n v="0.53846153846153844"/>
    <n v="0.53846153846153844"/>
  </r>
  <r>
    <x v="1"/>
    <x v="17"/>
    <s v="SC"/>
    <x v="86"/>
    <n v="12"/>
    <n v="6"/>
    <n v="0.5"/>
    <n v="0.5"/>
  </r>
  <r>
    <x v="1"/>
    <x v="17"/>
    <s v="SC"/>
    <x v="87"/>
    <n v="40"/>
    <n v="17"/>
    <n v="0.42499999999999999"/>
    <n v="0.42499999999999999"/>
  </r>
  <r>
    <x v="1"/>
    <x v="17"/>
    <s v="SC"/>
    <x v="7"/>
    <n v="7"/>
    <n v="6"/>
    <n v="0.8571428571428571"/>
    <n v="0.8571428571428571"/>
  </r>
  <r>
    <x v="1"/>
    <x v="17"/>
    <s v="SC"/>
    <x v="8"/>
    <n v="4"/>
    <n v="4"/>
    <n v="1"/>
    <n v="1"/>
  </r>
  <r>
    <x v="1"/>
    <x v="17"/>
    <s v="SC"/>
    <x v="88"/>
    <n v="69"/>
    <n v="40"/>
    <n v="0.57971014492753625"/>
    <n v="0.57971014492753625"/>
  </r>
  <r>
    <x v="1"/>
    <x v="17"/>
    <s v="SC"/>
    <x v="69"/>
    <n v="52"/>
    <n v="32"/>
    <n v="0.61538461538461542"/>
    <n v="0.61538461538461542"/>
  </r>
  <r>
    <x v="1"/>
    <x v="17"/>
    <s v="SC"/>
    <x v="89"/>
    <n v="10"/>
    <n v="8"/>
    <n v="0.8"/>
    <n v="0.8"/>
  </r>
  <r>
    <x v="1"/>
    <x v="17"/>
    <s v="SC"/>
    <x v="79"/>
    <n v="11"/>
    <n v="9"/>
    <n v="0.81818181818181823"/>
    <n v="0.81818181818181823"/>
  </r>
  <r>
    <x v="1"/>
    <x v="17"/>
    <s v="SC"/>
    <x v="50"/>
    <n v="2"/>
    <n v="2"/>
    <n v="1"/>
    <n v="1"/>
  </r>
  <r>
    <x v="1"/>
    <x v="17"/>
    <s v="SC"/>
    <x v="0"/>
    <n v="13"/>
    <n v="10"/>
    <n v="0.76923076923076927"/>
    <n v="0.76923076923076927"/>
  </r>
  <r>
    <x v="1"/>
    <x v="17"/>
    <s v="SC"/>
    <x v="10"/>
    <n v="26"/>
    <n v="14"/>
    <n v="0.53846153846153844"/>
    <n v="0.53846153846153844"/>
  </r>
  <r>
    <x v="1"/>
    <x v="17"/>
    <s v="SC"/>
    <x v="34"/>
    <n v="14"/>
    <n v="10"/>
    <n v="0.7142857142857143"/>
    <n v="0.7142857142857143"/>
  </r>
  <r>
    <x v="1"/>
    <x v="17"/>
    <s v="SC"/>
    <x v="61"/>
    <n v="17"/>
    <n v="12"/>
    <n v="0.70588235294117652"/>
    <n v="0.70588235294117652"/>
  </r>
  <r>
    <x v="1"/>
    <x v="17"/>
    <s v="SC"/>
    <x v="107"/>
    <n v="26"/>
    <n v="14"/>
    <n v="0.53846153846153844"/>
    <n v="0.53846153846153844"/>
  </r>
  <r>
    <x v="1"/>
    <x v="17"/>
    <s v="SC"/>
    <x v="81"/>
    <n v="12"/>
    <n v="10"/>
    <n v="0.83333333333333337"/>
    <n v="0.83333333333333337"/>
  </r>
  <r>
    <x v="1"/>
    <x v="17"/>
    <s v="SC"/>
    <x v="90"/>
    <n v="40"/>
    <n v="18"/>
    <n v="0.45"/>
    <n v="0.45"/>
  </r>
  <r>
    <x v="1"/>
    <x v="17"/>
    <s v="SC"/>
    <x v="22"/>
    <n v="12"/>
    <n v="11"/>
    <n v="0.91666666666666663"/>
    <n v="0.91666666666666663"/>
  </r>
  <r>
    <x v="1"/>
    <x v="17"/>
    <s v="SC"/>
    <x v="51"/>
    <n v="12"/>
    <n v="10"/>
    <n v="0.83333333333333337"/>
    <n v="0.83333333333333337"/>
  </r>
  <r>
    <x v="1"/>
    <x v="17"/>
    <s v="SC"/>
    <x v="23"/>
    <n v="17"/>
    <n v="12"/>
    <n v="0.70588235294117652"/>
    <n v="0.70588235294117652"/>
  </r>
  <r>
    <x v="1"/>
    <x v="17"/>
    <s v="SC"/>
    <x v="52"/>
    <n v="17"/>
    <n v="13"/>
    <n v="0.76470588235294112"/>
    <n v="0.76470588235294112"/>
  </r>
  <r>
    <x v="1"/>
    <x v="17"/>
    <s v="SC"/>
    <x v="24"/>
    <n v="5"/>
    <n v="4"/>
    <n v="0.8"/>
    <n v="0.8"/>
  </r>
  <r>
    <x v="1"/>
    <x v="17"/>
    <s v="SC"/>
    <x v="63"/>
    <n v="13"/>
    <n v="11"/>
    <n v="0.84615384615384615"/>
    <n v="0.84615384615384615"/>
  </r>
  <r>
    <x v="1"/>
    <x v="17"/>
    <s v="SC"/>
    <x v="14"/>
    <n v="7"/>
    <n v="3"/>
    <n v="0.42857142857142855"/>
    <n v="0.42857142857142855"/>
  </r>
  <r>
    <x v="1"/>
    <x v="17"/>
    <s v="SC"/>
    <x v="15"/>
    <n v="6"/>
    <n v="3"/>
    <n v="0.5"/>
    <n v="0.5"/>
  </r>
  <r>
    <x v="1"/>
    <x v="17"/>
    <s v="SC"/>
    <x v="91"/>
    <n v="44"/>
    <n v="33"/>
    <n v="0.75"/>
    <n v="0.75"/>
  </r>
  <r>
    <x v="1"/>
    <x v="17"/>
    <s v="SC"/>
    <x v="59"/>
    <n v="14"/>
    <n v="9"/>
    <n v="0.6428571428571429"/>
    <n v="0.6428571428571429"/>
  </r>
  <r>
    <x v="1"/>
    <x v="17"/>
    <s v="SC"/>
    <x v="92"/>
    <n v="14"/>
    <n v="10"/>
    <n v="0.7142857142857143"/>
    <n v="0.7142857142857143"/>
  </r>
  <r>
    <x v="1"/>
    <x v="18"/>
    <s v="SS"/>
    <x v="17"/>
    <n v="54"/>
    <n v="38"/>
    <n v="0.70370370370370372"/>
    <n v="0.70370370370370372"/>
  </r>
  <r>
    <x v="2"/>
    <x v="0"/>
    <s v="AC"/>
    <x v="62"/>
    <n v="8"/>
    <n v="6"/>
    <n v="0.75"/>
    <n v="0.75"/>
  </r>
  <r>
    <x v="2"/>
    <x v="0"/>
    <s v="AC"/>
    <x v="0"/>
    <n v="5"/>
    <n v="4"/>
    <n v="0.8"/>
    <n v="0.8"/>
  </r>
  <r>
    <x v="2"/>
    <x v="0"/>
    <s v="AC"/>
    <x v="1"/>
    <n v="4"/>
    <n v="3"/>
    <n v="0.75"/>
    <n v="0.75"/>
  </r>
  <r>
    <x v="2"/>
    <x v="0"/>
    <s v="AC"/>
    <x v="2"/>
    <n v="4"/>
    <n v="4"/>
    <n v="1"/>
    <n v="1"/>
  </r>
  <r>
    <x v="2"/>
    <x v="0"/>
    <s v="AC"/>
    <x v="3"/>
    <n v="4"/>
    <n v="3"/>
    <n v="0.75"/>
    <n v="0.75"/>
  </r>
  <r>
    <x v="2"/>
    <x v="0"/>
    <s v="AC"/>
    <x v="20"/>
    <n v="4"/>
    <n v="3"/>
    <n v="0.75"/>
    <n v="0.75"/>
  </r>
  <r>
    <x v="2"/>
    <x v="1"/>
    <s v="AG"/>
    <x v="6"/>
    <n v="6"/>
    <n v="3"/>
    <n v="0.5"/>
    <n v="0.5"/>
  </r>
  <r>
    <x v="2"/>
    <x v="1"/>
    <s v="AG"/>
    <x v="7"/>
    <n v="1"/>
    <n v="0"/>
    <n v="0"/>
    <n v="0"/>
  </r>
  <r>
    <x v="2"/>
    <x v="1"/>
    <s v="AG"/>
    <x v="8"/>
    <n v="1"/>
    <n v="0"/>
    <n v="0"/>
    <n v="0"/>
  </r>
  <r>
    <x v="2"/>
    <x v="1"/>
    <s v="AG"/>
    <x v="10"/>
    <n v="3"/>
    <n v="1"/>
    <n v="0.33333333333333331"/>
    <n v="0.33333333333333331"/>
  </r>
  <r>
    <x v="2"/>
    <x v="1"/>
    <s v="AG"/>
    <x v="24"/>
    <n v="4"/>
    <n v="2"/>
    <n v="0.5"/>
    <n v="0.5"/>
  </r>
  <r>
    <x v="2"/>
    <x v="1"/>
    <s v="AG"/>
    <x v="11"/>
    <n v="5"/>
    <n v="4"/>
    <n v="0.8"/>
    <n v="0.8"/>
  </r>
  <r>
    <x v="2"/>
    <x v="1"/>
    <s v="AG"/>
    <x v="12"/>
    <n v="4"/>
    <n v="2"/>
    <n v="0.5"/>
    <n v="0.5"/>
  </r>
  <r>
    <x v="2"/>
    <x v="1"/>
    <s v="AG"/>
    <x v="13"/>
    <n v="3"/>
    <n v="1"/>
    <n v="0.33333333333333331"/>
    <n v="0.33333333333333331"/>
  </r>
  <r>
    <x v="2"/>
    <x v="1"/>
    <s v="AG"/>
    <x v="14"/>
    <n v="3"/>
    <n v="3"/>
    <n v="1"/>
    <n v="1"/>
  </r>
  <r>
    <x v="2"/>
    <x v="1"/>
    <s v="AG"/>
    <x v="15"/>
    <n v="3"/>
    <n v="3"/>
    <n v="1"/>
    <n v="1"/>
  </r>
  <r>
    <x v="2"/>
    <x v="2"/>
    <s v="AN"/>
    <x v="16"/>
    <n v="22"/>
    <n v="14"/>
    <n v="0.63636363636363635"/>
    <n v="0.63636363636363635"/>
  </r>
  <r>
    <x v="2"/>
    <x v="3"/>
    <s v="BU"/>
    <x v="17"/>
    <n v="24"/>
    <n v="10"/>
    <n v="0.41666666666666669"/>
    <n v="0.41666666666666669"/>
  </r>
  <r>
    <x v="2"/>
    <x v="3"/>
    <s v="BU"/>
    <x v="16"/>
    <n v="26"/>
    <n v="9"/>
    <n v="0.34615384615384615"/>
    <n v="0.34615384615384615"/>
  </r>
  <r>
    <x v="2"/>
    <x v="3"/>
    <s v="BU"/>
    <x v="19"/>
    <n v="19"/>
    <n v="14"/>
    <n v="0.73684210526315785"/>
    <n v="0.73684210526315785"/>
  </r>
  <r>
    <x v="2"/>
    <x v="3"/>
    <s v="BU"/>
    <x v="0"/>
    <n v="19"/>
    <n v="15"/>
    <n v="0.78947368421052633"/>
    <n v="0.78947368421052633"/>
  </r>
  <r>
    <x v="2"/>
    <x v="3"/>
    <s v="BU"/>
    <x v="1"/>
    <n v="8"/>
    <n v="4"/>
    <n v="0.5"/>
    <n v="0.5"/>
  </r>
  <r>
    <x v="2"/>
    <x v="3"/>
    <s v="BU"/>
    <x v="20"/>
    <n v="16"/>
    <n v="10"/>
    <n v="0.625"/>
    <n v="0.625"/>
  </r>
  <r>
    <x v="2"/>
    <x v="3"/>
    <s v="BU"/>
    <x v="21"/>
    <n v="25"/>
    <n v="16"/>
    <n v="0.64"/>
    <n v="0.64"/>
  </r>
  <r>
    <x v="2"/>
    <x v="3"/>
    <s v="BU"/>
    <x v="22"/>
    <n v="18"/>
    <n v="11"/>
    <n v="0.61111111111111116"/>
    <n v="0.61111111111111116"/>
  </r>
  <r>
    <x v="2"/>
    <x v="3"/>
    <s v="BU"/>
    <x v="23"/>
    <n v="14"/>
    <n v="6"/>
    <n v="0.42857142857142855"/>
    <n v="0.42857142857142855"/>
  </r>
  <r>
    <x v="2"/>
    <x v="3"/>
    <s v="BU"/>
    <x v="24"/>
    <n v="11"/>
    <n v="6"/>
    <n v="0.54545454545454541"/>
    <n v="0.54545454545454541"/>
  </r>
  <r>
    <x v="2"/>
    <x v="3"/>
    <s v="BU"/>
    <x v="25"/>
    <n v="14"/>
    <n v="6"/>
    <n v="0.42857142857142855"/>
    <n v="0.42857142857142855"/>
  </r>
  <r>
    <x v="2"/>
    <x v="3"/>
    <s v="BU"/>
    <x v="15"/>
    <n v="26"/>
    <n v="17"/>
    <n v="0.65384615384615385"/>
    <n v="0.65384615384615385"/>
  </r>
  <r>
    <x v="2"/>
    <x v="4"/>
    <s v="CA"/>
    <x v="27"/>
    <n v="36"/>
    <n v="14"/>
    <n v="0.3888888888888889"/>
    <n v="0.3888888888888889"/>
  </r>
  <r>
    <x v="2"/>
    <x v="4"/>
    <s v="CA"/>
    <x v="28"/>
    <n v="57"/>
    <n v="26"/>
    <n v="0.45614035087719296"/>
    <n v="0.45614035087719296"/>
  </r>
  <r>
    <x v="2"/>
    <x v="4"/>
    <s v="CA"/>
    <x v="17"/>
    <n v="72"/>
    <n v="36"/>
    <n v="0.5"/>
    <n v="0.5"/>
  </r>
  <r>
    <x v="2"/>
    <x v="4"/>
    <s v="CA"/>
    <x v="29"/>
    <n v="16"/>
    <n v="7"/>
    <n v="0.4375"/>
    <n v="0.4375"/>
  </r>
  <r>
    <x v="2"/>
    <x v="4"/>
    <s v="CA"/>
    <x v="31"/>
    <n v="26"/>
    <n v="16"/>
    <n v="0.61538461538461542"/>
    <n v="0.61538461538461542"/>
  </r>
  <r>
    <x v="2"/>
    <x v="4"/>
    <s v="CA"/>
    <x v="0"/>
    <n v="59"/>
    <n v="35"/>
    <n v="0.59322033898305082"/>
    <n v="0.59322033898305082"/>
  </r>
  <r>
    <x v="2"/>
    <x v="4"/>
    <s v="CA"/>
    <x v="34"/>
    <n v="1"/>
    <n v="1"/>
    <n v="1"/>
    <n v="1"/>
  </r>
  <r>
    <x v="2"/>
    <x v="5"/>
    <s v="CEU"/>
    <x v="108"/>
    <n v="21"/>
    <n v="21"/>
    <n v="1"/>
    <n v="1"/>
  </r>
  <r>
    <x v="2"/>
    <x v="5"/>
    <s v="CEU"/>
    <x v="109"/>
    <n v="15"/>
    <n v="15"/>
    <n v="1"/>
    <n v="1"/>
  </r>
  <r>
    <x v="2"/>
    <x v="5"/>
    <s v="CEU"/>
    <x v="110"/>
    <n v="2"/>
    <n v="2"/>
    <n v="1"/>
    <n v="1"/>
  </r>
  <r>
    <x v="2"/>
    <x v="5"/>
    <s v="CEU"/>
    <x v="111"/>
    <n v="13"/>
    <n v="13"/>
    <n v="1"/>
    <n v="1"/>
  </r>
  <r>
    <x v="2"/>
    <x v="5"/>
    <s v="CEU"/>
    <x v="112"/>
    <n v="10"/>
    <n v="5"/>
    <n v="0.5"/>
    <n v="0.5"/>
  </r>
  <r>
    <x v="2"/>
    <x v="5"/>
    <s v="CEU"/>
    <x v="113"/>
    <n v="2"/>
    <n v="2"/>
    <n v="1"/>
    <n v="1"/>
  </r>
  <r>
    <x v="2"/>
    <x v="5"/>
    <s v="CEU"/>
    <x v="114"/>
    <n v="11"/>
    <n v="6"/>
    <n v="0.54545454545454541"/>
    <n v="0.54545454545454541"/>
  </r>
  <r>
    <x v="2"/>
    <x v="5"/>
    <s v="CEU"/>
    <x v="115"/>
    <n v="5"/>
    <n v="5"/>
    <n v="1"/>
    <n v="1"/>
  </r>
  <r>
    <x v="2"/>
    <x v="5"/>
    <s v="CEU"/>
    <x v="116"/>
    <n v="3"/>
    <n v="3"/>
    <n v="1"/>
    <n v="1"/>
  </r>
  <r>
    <x v="2"/>
    <x v="5"/>
    <s v="CEU"/>
    <x v="117"/>
    <n v="3"/>
    <n v="3"/>
    <n v="1"/>
    <n v="1"/>
  </r>
  <r>
    <x v="2"/>
    <x v="5"/>
    <s v="CEU"/>
    <x v="118"/>
    <n v="17"/>
    <n v="17"/>
    <n v="1"/>
    <n v="1"/>
  </r>
  <r>
    <x v="2"/>
    <x v="5"/>
    <s v="CEU"/>
    <x v="119"/>
    <n v="20"/>
    <n v="20"/>
    <n v="1"/>
    <n v="1"/>
  </r>
  <r>
    <x v="2"/>
    <x v="5"/>
    <s v="CEU"/>
    <x v="120"/>
    <n v="11"/>
    <n v="11"/>
    <n v="1"/>
    <n v="1"/>
  </r>
  <r>
    <x v="2"/>
    <x v="5"/>
    <s v="CEU"/>
    <x v="121"/>
    <n v="10"/>
    <n v="10"/>
    <n v="1"/>
    <n v="1"/>
  </r>
  <r>
    <x v="2"/>
    <x v="5"/>
    <s v="CEU"/>
    <x v="122"/>
    <n v="87"/>
    <n v="86"/>
    <n v="0.9885057471264368"/>
    <n v="0.9885057471264368"/>
  </r>
  <r>
    <x v="2"/>
    <x v="5"/>
    <s v="CEU"/>
    <x v="123"/>
    <n v="11"/>
    <n v="11"/>
    <n v="1"/>
    <n v="1"/>
  </r>
  <r>
    <x v="2"/>
    <x v="5"/>
    <s v="CEU"/>
    <x v="124"/>
    <n v="22"/>
    <n v="22"/>
    <n v="1"/>
    <n v="1"/>
  </r>
  <r>
    <x v="2"/>
    <x v="5"/>
    <s v="CEU"/>
    <x v="125"/>
    <n v="5"/>
    <n v="5"/>
    <n v="1"/>
    <n v="1"/>
  </r>
  <r>
    <x v="2"/>
    <x v="5"/>
    <s v="CEU"/>
    <x v="126"/>
    <n v="22"/>
    <n v="22"/>
    <n v="1"/>
    <n v="1"/>
  </r>
  <r>
    <x v="2"/>
    <x v="5"/>
    <s v="CEU"/>
    <x v="127"/>
    <n v="25"/>
    <n v="25"/>
    <n v="1"/>
    <n v="1"/>
  </r>
  <r>
    <x v="2"/>
    <x v="5"/>
    <s v="CEU"/>
    <x v="128"/>
    <n v="8"/>
    <n v="8"/>
    <n v="1"/>
    <n v="1"/>
  </r>
  <r>
    <x v="2"/>
    <x v="5"/>
    <s v="CEU"/>
    <x v="129"/>
    <n v="9"/>
    <n v="9"/>
    <n v="1"/>
    <n v="1"/>
  </r>
  <r>
    <x v="2"/>
    <x v="6"/>
    <s v="CS"/>
    <x v="17"/>
    <n v="83"/>
    <n v="55.999999999999993"/>
    <n v="0.67469879518072284"/>
    <n v="0.67469879518072284"/>
  </r>
  <r>
    <x v="2"/>
    <x v="6"/>
    <s v="CS"/>
    <x v="40"/>
    <n v="12"/>
    <n v="10"/>
    <n v="0.83333333333333337"/>
    <n v="0.83333333333333337"/>
  </r>
  <r>
    <x v="2"/>
    <x v="6"/>
    <s v="CS"/>
    <x v="41"/>
    <n v="33"/>
    <n v="13"/>
    <n v="0.39393939393939392"/>
    <n v="0.39393939393939392"/>
  </r>
  <r>
    <x v="2"/>
    <x v="6"/>
    <s v="CS"/>
    <x v="42"/>
    <n v="14"/>
    <n v="4"/>
    <n v="0.2857142857142857"/>
    <n v="0.2857142857142857"/>
  </r>
  <r>
    <x v="2"/>
    <x v="6"/>
    <s v="CS"/>
    <x v="43"/>
    <n v="43"/>
    <n v="24"/>
    <n v="0.55813953488372092"/>
    <n v="0.55813953488372092"/>
  </r>
  <r>
    <x v="2"/>
    <x v="6"/>
    <s v="CS"/>
    <x v="8"/>
    <n v="20"/>
    <n v="7"/>
    <n v="0.35"/>
    <n v="0.35"/>
  </r>
  <r>
    <x v="2"/>
    <x v="6"/>
    <s v="CS"/>
    <x v="44"/>
    <n v="23"/>
    <n v="17"/>
    <n v="0.73913043478260865"/>
    <n v="0.73913043478260865"/>
  </r>
  <r>
    <x v="2"/>
    <x v="6"/>
    <s v="CS"/>
    <x v="99"/>
    <n v="15"/>
    <n v="6"/>
    <n v="0.4"/>
    <n v="0.4"/>
  </r>
  <r>
    <x v="2"/>
    <x v="6"/>
    <s v="CS"/>
    <x v="45"/>
    <n v="31"/>
    <n v="23"/>
    <n v="0.74193548387096775"/>
    <n v="0.74193548387096775"/>
  </r>
  <r>
    <x v="2"/>
    <x v="6"/>
    <s v="CS"/>
    <x v="9"/>
    <n v="29"/>
    <n v="16"/>
    <n v="0.55172413793103448"/>
    <n v="0.55172413793103448"/>
  </r>
  <r>
    <x v="2"/>
    <x v="6"/>
    <s v="CS"/>
    <x v="46"/>
    <n v="5"/>
    <n v="3"/>
    <n v="0.6"/>
    <n v="0.6"/>
  </r>
  <r>
    <x v="2"/>
    <x v="6"/>
    <s v="CS"/>
    <x v="47"/>
    <n v="1"/>
    <n v="1"/>
    <n v="1"/>
    <n v="1"/>
  </r>
  <r>
    <x v="2"/>
    <x v="6"/>
    <s v="CS"/>
    <x v="49"/>
    <n v="67"/>
    <n v="38"/>
    <n v="0.56716417910447758"/>
    <n v="0.56716417910447758"/>
  </r>
  <r>
    <x v="2"/>
    <x v="6"/>
    <s v="CS"/>
    <x v="10"/>
    <n v="11"/>
    <n v="6"/>
    <n v="0.54545454545454541"/>
    <n v="0.54545454545454541"/>
  </r>
  <r>
    <x v="2"/>
    <x v="6"/>
    <s v="CS"/>
    <x v="34"/>
    <n v="1"/>
    <n v="1"/>
    <n v="1"/>
    <n v="1"/>
  </r>
  <r>
    <x v="2"/>
    <x v="6"/>
    <s v="CS"/>
    <x v="51"/>
    <n v="9"/>
    <n v="5"/>
    <n v="0.55555555555555558"/>
    <n v="0.55555555555555558"/>
  </r>
  <r>
    <x v="2"/>
    <x v="6"/>
    <s v="CS"/>
    <x v="23"/>
    <n v="27"/>
    <n v="16"/>
    <n v="0.59259259259259256"/>
    <n v="0.59259259259259256"/>
  </r>
  <r>
    <x v="2"/>
    <x v="6"/>
    <s v="CS"/>
    <x v="52"/>
    <n v="3"/>
    <n v="1"/>
    <n v="0.33333333333333331"/>
    <n v="0.33333333333333331"/>
  </r>
  <r>
    <x v="2"/>
    <x v="6"/>
    <s v="CS"/>
    <x v="53"/>
    <n v="2"/>
    <n v="2"/>
    <n v="1"/>
    <n v="1"/>
  </r>
  <r>
    <x v="2"/>
    <x v="6"/>
    <s v="CS"/>
    <x v="54"/>
    <n v="4"/>
    <n v="3"/>
    <n v="0.75"/>
    <n v="0.75"/>
  </r>
  <r>
    <x v="2"/>
    <x v="6"/>
    <s v="CS"/>
    <x v="58"/>
    <n v="5"/>
    <n v="3"/>
    <n v="0.6"/>
    <n v="0.6"/>
  </r>
  <r>
    <x v="2"/>
    <x v="6"/>
    <s v="CS"/>
    <x v="11"/>
    <n v="4"/>
    <n v="3"/>
    <n v="0.75"/>
    <n v="0.75"/>
  </r>
  <r>
    <x v="2"/>
    <x v="6"/>
    <s v="CS"/>
    <x v="55"/>
    <n v="10"/>
    <n v="9"/>
    <n v="0.9"/>
    <n v="0.9"/>
  </r>
  <r>
    <x v="2"/>
    <x v="6"/>
    <s v="CS"/>
    <x v="56"/>
    <n v="100"/>
    <n v="100"/>
    <n v="1"/>
    <n v="1"/>
  </r>
  <r>
    <x v="2"/>
    <x v="7"/>
    <s v="DI"/>
    <x v="56"/>
    <n v="2"/>
    <n v="2"/>
    <n v="1"/>
    <n v="1"/>
  </r>
  <r>
    <x v="2"/>
    <x v="8"/>
    <s v="ED"/>
    <x v="6"/>
    <n v="74"/>
    <n v="24"/>
    <n v="0.32432432432432434"/>
    <n v="0.32432432432432434"/>
  </r>
  <r>
    <x v="2"/>
    <x v="8"/>
    <s v="ED"/>
    <x v="57"/>
    <n v="6"/>
    <n v="6"/>
    <n v="1"/>
    <n v="1"/>
  </r>
  <r>
    <x v="2"/>
    <x v="8"/>
    <s v="ED"/>
    <x v="49"/>
    <n v="17"/>
    <n v="17"/>
    <n v="1"/>
    <n v="1"/>
  </r>
  <r>
    <x v="2"/>
    <x v="8"/>
    <s v="ED"/>
    <x v="20"/>
    <n v="3"/>
    <n v="3"/>
    <n v="1"/>
    <n v="1"/>
  </r>
  <r>
    <x v="2"/>
    <x v="8"/>
    <s v="ED"/>
    <x v="10"/>
    <n v="10"/>
    <n v="6"/>
    <n v="0.6"/>
    <n v="0.6"/>
  </r>
  <r>
    <x v="2"/>
    <x v="8"/>
    <s v="ED"/>
    <x v="13"/>
    <n v="5"/>
    <n v="4"/>
    <n v="0.8"/>
    <n v="0.8"/>
  </r>
  <r>
    <x v="2"/>
    <x v="8"/>
    <s v="ED"/>
    <x v="59"/>
    <n v="7"/>
    <n v="7"/>
    <n v="1"/>
    <n v="1"/>
  </r>
  <r>
    <x v="2"/>
    <x v="8"/>
    <s v="ED"/>
    <x v="4"/>
    <n v="2"/>
    <n v="2"/>
    <n v="1"/>
    <n v="1"/>
  </r>
  <r>
    <x v="2"/>
    <x v="8"/>
    <s v="ED"/>
    <x v="56"/>
    <n v="7"/>
    <n v="7"/>
    <n v="1"/>
    <n v="1"/>
  </r>
  <r>
    <x v="2"/>
    <x v="9"/>
    <s v="HE"/>
    <x v="1"/>
    <n v="9"/>
    <n v="6"/>
    <n v="0.66666666666666663"/>
    <n v="0.66666666666666663"/>
  </r>
  <r>
    <x v="2"/>
    <x v="9"/>
    <s v="HE"/>
    <x v="61"/>
    <n v="5"/>
    <n v="1"/>
    <n v="0.2"/>
    <n v="0.2"/>
  </r>
  <r>
    <x v="2"/>
    <x v="9"/>
    <s v="HE"/>
    <x v="21"/>
    <n v="1"/>
    <n v="1"/>
    <n v="1"/>
    <n v="1"/>
  </r>
  <r>
    <x v="2"/>
    <x v="10"/>
    <s v="HI"/>
    <x v="62"/>
    <n v="20"/>
    <n v="8"/>
    <n v="0.4"/>
    <n v="0.4"/>
  </r>
  <r>
    <x v="2"/>
    <x v="10"/>
    <s v="HI"/>
    <x v="0"/>
    <n v="14"/>
    <n v="6"/>
    <n v="0.42857142857142855"/>
    <n v="0.42857142857142855"/>
  </r>
  <r>
    <x v="2"/>
    <x v="10"/>
    <s v="HI"/>
    <x v="1"/>
    <n v="4"/>
    <n v="0"/>
    <n v="0"/>
    <n v="0"/>
  </r>
  <r>
    <x v="2"/>
    <x v="11"/>
    <s v="HS"/>
    <x v="24"/>
    <n v="7"/>
    <n v="4"/>
    <n v="0.5714285714285714"/>
    <n v="0.5714285714285714"/>
  </r>
  <r>
    <x v="2"/>
    <x v="11"/>
    <s v="HS"/>
    <x v="54"/>
    <n v="32"/>
    <n v="17"/>
    <n v="0.53125"/>
    <n v="0.53125"/>
  </r>
  <r>
    <x v="2"/>
    <x v="11"/>
    <s v="HS"/>
    <x v="58"/>
    <n v="9"/>
    <n v="6"/>
    <n v="0.66666666666666663"/>
    <n v="0.66666666666666663"/>
  </r>
  <r>
    <x v="2"/>
    <x v="11"/>
    <s v="HS"/>
    <x v="11"/>
    <n v="8"/>
    <n v="6"/>
    <n v="0.75"/>
    <n v="0.75"/>
  </r>
  <r>
    <x v="2"/>
    <x v="11"/>
    <s v="HS"/>
    <x v="63"/>
    <n v="20"/>
    <n v="14"/>
    <n v="0.7"/>
    <n v="0.7"/>
  </r>
  <r>
    <x v="2"/>
    <x v="11"/>
    <s v="HS"/>
    <x v="100"/>
    <n v="18"/>
    <n v="12"/>
    <n v="0.66666666666666663"/>
    <n v="0.66666666666666663"/>
  </r>
  <r>
    <x v="2"/>
    <x v="11"/>
    <s v="HS"/>
    <x v="4"/>
    <n v="4"/>
    <n v="4"/>
    <n v="1"/>
    <n v="1"/>
  </r>
  <r>
    <x v="2"/>
    <x v="12"/>
    <s v="HU"/>
    <x v="17"/>
    <n v="24"/>
    <n v="18"/>
    <n v="0.75"/>
    <n v="0.75"/>
  </r>
  <r>
    <x v="2"/>
    <x v="12"/>
    <s v="HU"/>
    <x v="45"/>
    <n v="30"/>
    <n v="18"/>
    <n v="0.6"/>
    <n v="0.6"/>
  </r>
  <r>
    <x v="2"/>
    <x v="12"/>
    <s v="HU"/>
    <x v="64"/>
    <n v="28"/>
    <n v="14"/>
    <n v="0.5"/>
    <n v="0.5"/>
  </r>
  <r>
    <x v="2"/>
    <x v="13"/>
    <s v="HW"/>
    <x v="17"/>
    <n v="7"/>
    <n v="3"/>
    <n v="0.42857142857142855"/>
    <n v="0.42857142857142855"/>
  </r>
  <r>
    <x v="2"/>
    <x v="13"/>
    <s v="HW"/>
    <x v="29"/>
    <n v="4"/>
    <n v="2"/>
    <n v="0.5"/>
    <n v="0.5"/>
  </r>
  <r>
    <x v="2"/>
    <x v="13"/>
    <s v="HW"/>
    <x v="16"/>
    <n v="18"/>
    <n v="12"/>
    <n v="0.66666666666666663"/>
    <n v="0.66666666666666663"/>
  </r>
  <r>
    <x v="2"/>
    <x v="13"/>
    <s v="HW"/>
    <x v="65"/>
    <n v="2"/>
    <n v="2"/>
    <n v="1"/>
    <n v="1"/>
  </r>
  <r>
    <x v="2"/>
    <x v="13"/>
    <s v="HW"/>
    <x v="66"/>
    <n v="12"/>
    <n v="4"/>
    <n v="0.33333333333333331"/>
    <n v="0.33333333333333331"/>
  </r>
  <r>
    <x v="2"/>
    <x v="13"/>
    <s v="HW"/>
    <x v="69"/>
    <n v="10"/>
    <n v="6"/>
    <n v="0.6"/>
    <n v="0.6"/>
  </r>
  <r>
    <x v="2"/>
    <x v="13"/>
    <s v="HW"/>
    <x v="101"/>
    <n v="4"/>
    <n v="4"/>
    <n v="1"/>
    <n v="1"/>
  </r>
  <r>
    <x v="2"/>
    <x v="13"/>
    <s v="HW"/>
    <x v="48"/>
    <n v="5"/>
    <n v="4"/>
    <n v="0.8"/>
    <n v="0.8"/>
  </r>
  <r>
    <x v="2"/>
    <x v="13"/>
    <s v="HW"/>
    <x v="102"/>
    <n v="9"/>
    <n v="6"/>
    <n v="0.66666666666666663"/>
    <n v="0.66666666666666663"/>
  </r>
  <r>
    <x v="2"/>
    <x v="13"/>
    <s v="HW"/>
    <x v="49"/>
    <n v="7"/>
    <n v="7"/>
    <n v="1"/>
    <n v="1"/>
  </r>
  <r>
    <x v="2"/>
    <x v="13"/>
    <s v="HW"/>
    <x v="2"/>
    <n v="2"/>
    <n v="0"/>
    <n v="0"/>
    <n v="0"/>
  </r>
  <r>
    <x v="2"/>
    <x v="13"/>
    <s v="HW"/>
    <x v="103"/>
    <n v="2"/>
    <n v="2"/>
    <n v="1"/>
    <n v="1"/>
  </r>
  <r>
    <x v="2"/>
    <x v="13"/>
    <s v="HW"/>
    <x v="104"/>
    <n v="2"/>
    <n v="2"/>
    <n v="1"/>
    <n v="1"/>
  </r>
  <r>
    <x v="2"/>
    <x v="13"/>
    <s v="HW"/>
    <x v="105"/>
    <n v="6"/>
    <n v="5"/>
    <n v="0.83333333333333337"/>
    <n v="0.83333333333333337"/>
  </r>
  <r>
    <x v="2"/>
    <x v="13"/>
    <s v="HW"/>
    <x v="106"/>
    <n v="3"/>
    <n v="3"/>
    <n v="1"/>
    <n v="1"/>
  </r>
  <r>
    <x v="2"/>
    <x v="14"/>
    <s v="IS"/>
    <x v="17"/>
    <n v="12"/>
    <n v="5"/>
    <n v="0.41666666666666669"/>
    <n v="0.41666666666666669"/>
  </r>
  <r>
    <x v="2"/>
    <x v="14"/>
    <s v="IS"/>
    <x v="41"/>
    <n v="8"/>
    <n v="6"/>
    <n v="0.75"/>
    <n v="0.75"/>
  </r>
  <r>
    <x v="2"/>
    <x v="14"/>
    <s v="IS"/>
    <x v="70"/>
    <n v="6"/>
    <n v="5"/>
    <n v="0.83333333333333337"/>
    <n v="0.83333333333333337"/>
  </r>
  <r>
    <x v="2"/>
    <x v="14"/>
    <s v="IS"/>
    <x v="57"/>
    <n v="5"/>
    <n v="3"/>
    <n v="0.6"/>
    <n v="0.6"/>
  </r>
  <r>
    <x v="2"/>
    <x v="14"/>
    <s v="IS"/>
    <x v="34"/>
    <n v="13"/>
    <n v="9"/>
    <n v="0.69230769230769229"/>
    <n v="0.69230769230769229"/>
  </r>
  <r>
    <x v="2"/>
    <x v="14"/>
    <s v="IS"/>
    <x v="21"/>
    <n v="1"/>
    <n v="1"/>
    <n v="1"/>
    <n v="1"/>
  </r>
  <r>
    <x v="2"/>
    <x v="14"/>
    <s v="IS"/>
    <x v="52"/>
    <n v="1"/>
    <n v="1"/>
    <n v="1"/>
    <n v="1"/>
  </r>
  <r>
    <x v="2"/>
    <x v="15"/>
    <s v="MA"/>
    <x v="74"/>
    <n v="53"/>
    <n v="11"/>
    <n v="0.20754716981132076"/>
    <n v="0.20754716981132076"/>
  </r>
  <r>
    <x v="2"/>
    <x v="15"/>
    <s v="MA"/>
    <x v="75"/>
    <n v="77"/>
    <n v="30"/>
    <n v="0.38961038961038963"/>
    <n v="0.38961038961038963"/>
  </r>
  <r>
    <x v="2"/>
    <x v="15"/>
    <s v="MA"/>
    <x v="76"/>
    <n v="60"/>
    <n v="17"/>
    <n v="0.28333333333333333"/>
    <n v="0.28333333333333333"/>
  </r>
  <r>
    <x v="2"/>
    <x v="15"/>
    <s v="MA"/>
    <x v="18"/>
    <n v="48"/>
    <n v="22"/>
    <n v="0.45833333333333331"/>
    <n v="0.45833333333333331"/>
  </r>
  <r>
    <x v="2"/>
    <x v="15"/>
    <s v="MA"/>
    <x v="77"/>
    <n v="4"/>
    <n v="4"/>
    <n v="1"/>
    <n v="1"/>
  </r>
  <r>
    <x v="2"/>
    <x v="15"/>
    <s v="MA"/>
    <x v="43"/>
    <n v="2"/>
    <n v="1"/>
    <n v="0.5"/>
    <n v="0.5"/>
  </r>
  <r>
    <x v="2"/>
    <x v="15"/>
    <s v="MA"/>
    <x v="78"/>
    <n v="17"/>
    <n v="9"/>
    <n v="0.52941176470588236"/>
    <n v="0.52941176470588236"/>
  </r>
  <r>
    <x v="2"/>
    <x v="15"/>
    <s v="MA"/>
    <x v="32"/>
    <n v="14"/>
    <n v="10"/>
    <n v="0.7142857142857143"/>
    <n v="0.7142857142857143"/>
  </r>
  <r>
    <x v="2"/>
    <x v="15"/>
    <s v="MA"/>
    <x v="79"/>
    <n v="3"/>
    <n v="2"/>
    <n v="0.66666666666666663"/>
    <n v="0.66666666666666663"/>
  </r>
  <r>
    <x v="2"/>
    <x v="15"/>
    <s v="MA"/>
    <x v="80"/>
    <n v="2"/>
    <n v="2"/>
    <n v="1"/>
    <n v="1"/>
  </r>
  <r>
    <x v="2"/>
    <x v="15"/>
    <s v="MA"/>
    <x v="81"/>
    <n v="59"/>
    <n v="41"/>
    <n v="0.69491525423728817"/>
    <n v="0.69491525423728817"/>
  </r>
  <r>
    <x v="2"/>
    <x v="16"/>
    <s v="PY"/>
    <x v="17"/>
    <n v="71"/>
    <n v="39"/>
    <n v="0.54929577464788737"/>
    <n v="0.54929577464788737"/>
  </r>
  <r>
    <x v="2"/>
    <x v="16"/>
    <s v="PY"/>
    <x v="40"/>
    <n v="18"/>
    <n v="11"/>
    <n v="0.61111111111111116"/>
    <n v="0.61111111111111116"/>
  </r>
  <r>
    <x v="2"/>
    <x v="16"/>
    <s v="PY"/>
    <x v="0"/>
    <n v="19"/>
    <n v="17"/>
    <n v="0.89473684210526316"/>
    <n v="0.89473684210526316"/>
  </r>
  <r>
    <x v="2"/>
    <x v="16"/>
    <s v="PY"/>
    <x v="2"/>
    <n v="6"/>
    <n v="4"/>
    <n v="0.66666666666666663"/>
    <n v="0.66666666666666663"/>
  </r>
  <r>
    <x v="2"/>
    <x v="16"/>
    <s v="PY"/>
    <x v="24"/>
    <n v="1"/>
    <n v="1"/>
    <n v="1"/>
    <n v="1"/>
  </r>
  <r>
    <x v="2"/>
    <x v="17"/>
    <s v="SC"/>
    <x v="17"/>
    <n v="18"/>
    <n v="8"/>
    <n v="0.44444444444444442"/>
    <n v="0.44444444444444442"/>
  </r>
  <r>
    <x v="2"/>
    <x v="17"/>
    <s v="SC"/>
    <x v="83"/>
    <n v="63"/>
    <n v="35"/>
    <n v="0.55555555555555558"/>
    <n v="0.55555555555555558"/>
  </r>
  <r>
    <x v="2"/>
    <x v="17"/>
    <s v="SC"/>
    <x v="84"/>
    <n v="53"/>
    <n v="37"/>
    <n v="0.69811320754716977"/>
    <n v="0.69811320754716977"/>
  </r>
  <r>
    <x v="2"/>
    <x v="17"/>
    <s v="SC"/>
    <x v="65"/>
    <n v="8"/>
    <n v="5"/>
    <n v="0.625"/>
    <n v="0.625"/>
  </r>
  <r>
    <x v="2"/>
    <x v="17"/>
    <s v="SC"/>
    <x v="85"/>
    <n v="5"/>
    <n v="3"/>
    <n v="0.6"/>
    <n v="0.6"/>
  </r>
  <r>
    <x v="2"/>
    <x v="17"/>
    <s v="SC"/>
    <x v="18"/>
    <n v="29"/>
    <n v="12"/>
    <n v="0.41379310344827586"/>
    <n v="0.41379310344827586"/>
  </r>
  <r>
    <x v="2"/>
    <x v="17"/>
    <s v="SC"/>
    <x v="19"/>
    <n v="10"/>
    <n v="8"/>
    <n v="0.8"/>
    <n v="0.8"/>
  </r>
  <r>
    <x v="2"/>
    <x v="17"/>
    <s v="SC"/>
    <x v="86"/>
    <n v="10"/>
    <n v="8"/>
    <n v="0.8"/>
    <n v="0.8"/>
  </r>
  <r>
    <x v="2"/>
    <x v="17"/>
    <s v="SC"/>
    <x v="87"/>
    <n v="26"/>
    <n v="13"/>
    <n v="0.5"/>
    <n v="0.5"/>
  </r>
  <r>
    <x v="2"/>
    <x v="17"/>
    <s v="SC"/>
    <x v="7"/>
    <n v="4"/>
    <n v="2"/>
    <n v="0.5"/>
    <n v="0.5"/>
  </r>
  <r>
    <x v="2"/>
    <x v="17"/>
    <s v="SC"/>
    <x v="8"/>
    <n v="2"/>
    <n v="1"/>
    <n v="0.5"/>
    <n v="0.5"/>
  </r>
  <r>
    <x v="2"/>
    <x v="17"/>
    <s v="SC"/>
    <x v="88"/>
    <n v="69"/>
    <n v="34"/>
    <n v="0.49275362318840582"/>
    <n v="0.49275362318840582"/>
  </r>
  <r>
    <x v="2"/>
    <x v="17"/>
    <s v="SC"/>
    <x v="69"/>
    <n v="51"/>
    <n v="30.999999999999996"/>
    <n v="0.60784313725490191"/>
    <n v="0.60784313725490191"/>
  </r>
  <r>
    <x v="2"/>
    <x v="17"/>
    <s v="SC"/>
    <x v="89"/>
    <n v="5"/>
    <n v="5"/>
    <n v="1"/>
    <n v="1"/>
  </r>
  <r>
    <x v="2"/>
    <x v="17"/>
    <s v="SC"/>
    <x v="79"/>
    <n v="5"/>
    <n v="5"/>
    <n v="1"/>
    <n v="1"/>
  </r>
  <r>
    <x v="2"/>
    <x v="17"/>
    <s v="SC"/>
    <x v="49"/>
    <n v="2"/>
    <n v="2"/>
    <n v="1"/>
    <n v="1"/>
  </r>
  <r>
    <x v="2"/>
    <x v="17"/>
    <s v="SC"/>
    <x v="0"/>
    <n v="5"/>
    <n v="4"/>
    <n v="0.8"/>
    <n v="0.8"/>
  </r>
  <r>
    <x v="2"/>
    <x v="17"/>
    <s v="SC"/>
    <x v="10"/>
    <n v="33"/>
    <n v="16"/>
    <n v="0.48484848484848486"/>
    <n v="0.48484848484848486"/>
  </r>
  <r>
    <x v="2"/>
    <x v="17"/>
    <s v="SC"/>
    <x v="34"/>
    <n v="17"/>
    <n v="9"/>
    <n v="0.52941176470588236"/>
    <n v="0.52941176470588236"/>
  </r>
  <r>
    <x v="2"/>
    <x v="17"/>
    <s v="SC"/>
    <x v="61"/>
    <n v="18"/>
    <n v="10"/>
    <n v="0.55555555555555558"/>
    <n v="0.55555555555555558"/>
  </r>
  <r>
    <x v="2"/>
    <x v="17"/>
    <s v="SC"/>
    <x v="107"/>
    <n v="32"/>
    <n v="18"/>
    <n v="0.5625"/>
    <n v="0.5625"/>
  </r>
  <r>
    <x v="2"/>
    <x v="17"/>
    <s v="SC"/>
    <x v="81"/>
    <n v="16"/>
    <n v="9"/>
    <n v="0.5625"/>
    <n v="0.5625"/>
  </r>
  <r>
    <x v="2"/>
    <x v="17"/>
    <s v="SC"/>
    <x v="90"/>
    <n v="26"/>
    <n v="10"/>
    <n v="0.38461538461538464"/>
    <n v="0.38461538461538464"/>
  </r>
  <r>
    <x v="2"/>
    <x v="17"/>
    <s v="SC"/>
    <x v="22"/>
    <n v="6"/>
    <n v="4"/>
    <n v="0.66666666666666663"/>
    <n v="0.66666666666666663"/>
  </r>
  <r>
    <x v="2"/>
    <x v="17"/>
    <s v="SC"/>
    <x v="51"/>
    <n v="6"/>
    <n v="4"/>
    <n v="0.66666666666666663"/>
    <n v="0.66666666666666663"/>
  </r>
  <r>
    <x v="2"/>
    <x v="17"/>
    <s v="SC"/>
    <x v="23"/>
    <n v="7"/>
    <n v="6"/>
    <n v="0.8571428571428571"/>
    <n v="0.8571428571428571"/>
  </r>
  <r>
    <x v="2"/>
    <x v="17"/>
    <s v="SC"/>
    <x v="52"/>
    <n v="7"/>
    <n v="6"/>
    <n v="0.8571428571428571"/>
    <n v="0.8571428571428571"/>
  </r>
  <r>
    <x v="2"/>
    <x v="17"/>
    <s v="SC"/>
    <x v="24"/>
    <n v="3"/>
    <n v="3"/>
    <n v="1"/>
    <n v="1"/>
  </r>
  <r>
    <x v="2"/>
    <x v="17"/>
    <s v="SC"/>
    <x v="63"/>
    <n v="4"/>
    <n v="4"/>
    <n v="1"/>
    <n v="1"/>
  </r>
  <r>
    <x v="2"/>
    <x v="17"/>
    <s v="SC"/>
    <x v="14"/>
    <n v="4"/>
    <n v="3"/>
    <n v="0.75"/>
    <n v="0.75"/>
  </r>
  <r>
    <x v="2"/>
    <x v="17"/>
    <s v="SC"/>
    <x v="15"/>
    <n v="4"/>
    <n v="3"/>
    <n v="0.75"/>
    <n v="0.75"/>
  </r>
  <r>
    <x v="2"/>
    <x v="17"/>
    <s v="SC"/>
    <x v="91"/>
    <n v="29"/>
    <n v="15.000000000000002"/>
    <n v="0.51724137931034486"/>
    <n v="0.51724137931034486"/>
  </r>
  <r>
    <x v="2"/>
    <x v="17"/>
    <s v="SC"/>
    <x v="59"/>
    <n v="12"/>
    <n v="7"/>
    <n v="0.58333333333333337"/>
    <n v="0.58333333333333337"/>
  </r>
  <r>
    <x v="2"/>
    <x v="17"/>
    <s v="SC"/>
    <x v="92"/>
    <n v="12"/>
    <n v="9"/>
    <n v="0.75"/>
    <n v="0.75"/>
  </r>
  <r>
    <x v="2"/>
    <x v="18"/>
    <s v="SS"/>
    <x v="17"/>
    <n v="38"/>
    <n v="20"/>
    <n v="0.52631578947368418"/>
    <n v="0.52631578947368418"/>
  </r>
  <r>
    <x v="3"/>
    <x v="0"/>
    <s v="AC"/>
    <x v="62"/>
    <n v="8"/>
    <n v="3"/>
    <n v="0.375"/>
    <n v="0.375"/>
  </r>
  <r>
    <x v="3"/>
    <x v="0"/>
    <s v="AC"/>
    <x v="0"/>
    <n v="4"/>
    <n v="1"/>
    <n v="0.25"/>
    <n v="0.25"/>
  </r>
  <r>
    <x v="3"/>
    <x v="0"/>
    <s v="AC"/>
    <x v="1"/>
    <n v="3"/>
    <n v="1"/>
    <n v="0.33333333333333331"/>
    <n v="0.33333333333333331"/>
  </r>
  <r>
    <x v="3"/>
    <x v="0"/>
    <s v="AC"/>
    <x v="2"/>
    <n v="3"/>
    <n v="1"/>
    <n v="0.33333333333333331"/>
    <n v="0.33333333333333331"/>
  </r>
  <r>
    <x v="3"/>
    <x v="0"/>
    <s v="AC"/>
    <x v="3"/>
    <n v="3"/>
    <n v="0"/>
    <n v="0"/>
    <n v="0"/>
  </r>
  <r>
    <x v="3"/>
    <x v="0"/>
    <s v="AC"/>
    <x v="20"/>
    <n v="6"/>
    <n v="5"/>
    <n v="0.83333333333333337"/>
    <n v="0.83333333333333337"/>
  </r>
  <r>
    <x v="3"/>
    <x v="1"/>
    <s v="AG"/>
    <x v="6"/>
    <n v="6"/>
    <n v="3"/>
    <n v="0.5"/>
    <n v="0.5"/>
  </r>
  <r>
    <x v="3"/>
    <x v="1"/>
    <s v="AG"/>
    <x v="7"/>
    <n v="6"/>
    <n v="4"/>
    <n v="0.66666666666666663"/>
    <n v="0.66666666666666663"/>
  </r>
  <r>
    <x v="3"/>
    <x v="1"/>
    <s v="AG"/>
    <x v="8"/>
    <n v="5"/>
    <n v="3"/>
    <n v="0.6"/>
    <n v="0.6"/>
  </r>
  <r>
    <x v="3"/>
    <x v="1"/>
    <s v="AG"/>
    <x v="10"/>
    <n v="2"/>
    <n v="1"/>
    <n v="0.5"/>
    <n v="0.5"/>
  </r>
  <r>
    <x v="3"/>
    <x v="1"/>
    <s v="AG"/>
    <x v="11"/>
    <n v="4"/>
    <n v="3"/>
    <n v="0.75"/>
    <n v="0.75"/>
  </r>
  <r>
    <x v="3"/>
    <x v="1"/>
    <s v="AG"/>
    <x v="12"/>
    <n v="2"/>
    <n v="0"/>
    <n v="0"/>
    <n v="0"/>
  </r>
  <r>
    <x v="3"/>
    <x v="1"/>
    <s v="AG"/>
    <x v="13"/>
    <n v="4"/>
    <n v="1"/>
    <n v="0.25"/>
    <n v="0.25"/>
  </r>
  <r>
    <x v="3"/>
    <x v="1"/>
    <s v="AG"/>
    <x v="14"/>
    <n v="4"/>
    <n v="2"/>
    <n v="0.5"/>
    <n v="0.5"/>
  </r>
  <r>
    <x v="3"/>
    <x v="1"/>
    <s v="AG"/>
    <x v="15"/>
    <n v="3"/>
    <n v="2"/>
    <n v="0.66666666666666663"/>
    <n v="0.66666666666666663"/>
  </r>
  <r>
    <x v="3"/>
    <x v="2"/>
    <s v="AN"/>
    <x v="16"/>
    <n v="11"/>
    <n v="2"/>
    <n v="0.18181818181818182"/>
    <n v="0.18181818181818182"/>
  </r>
  <r>
    <x v="3"/>
    <x v="2"/>
    <s v="AN"/>
    <x v="57"/>
    <n v="2"/>
    <n v="2"/>
    <n v="1"/>
    <n v="1"/>
  </r>
  <r>
    <x v="3"/>
    <x v="3"/>
    <s v="BU"/>
    <x v="17"/>
    <n v="25"/>
    <n v="2"/>
    <n v="0.08"/>
    <n v="0.08"/>
  </r>
  <r>
    <x v="3"/>
    <x v="3"/>
    <s v="BU"/>
    <x v="16"/>
    <n v="29"/>
    <n v="6"/>
    <n v="0.20689655172413793"/>
    <n v="0.20689655172413793"/>
  </r>
  <r>
    <x v="3"/>
    <x v="3"/>
    <s v="BU"/>
    <x v="18"/>
    <n v="1"/>
    <n v="1"/>
    <n v="1"/>
    <n v="1"/>
  </r>
  <r>
    <x v="3"/>
    <x v="3"/>
    <s v="BU"/>
    <x v="19"/>
    <n v="19"/>
    <n v="6"/>
    <n v="0.31578947368421051"/>
    <n v="0.31578947368421051"/>
  </r>
  <r>
    <x v="3"/>
    <x v="3"/>
    <s v="BU"/>
    <x v="0"/>
    <n v="12"/>
    <n v="2"/>
    <n v="0.16666666666666666"/>
    <n v="0.16666666666666666"/>
  </r>
  <r>
    <x v="3"/>
    <x v="3"/>
    <s v="BU"/>
    <x v="1"/>
    <n v="12"/>
    <n v="3"/>
    <n v="0.25"/>
    <n v="0.25"/>
  </r>
  <r>
    <x v="3"/>
    <x v="3"/>
    <s v="BU"/>
    <x v="20"/>
    <n v="13"/>
    <n v="6"/>
    <n v="0.46153846153846156"/>
    <n v="0.46153846153846156"/>
  </r>
  <r>
    <x v="3"/>
    <x v="3"/>
    <s v="BU"/>
    <x v="21"/>
    <n v="10"/>
    <n v="4"/>
    <n v="0.4"/>
    <n v="0.4"/>
  </r>
  <r>
    <x v="3"/>
    <x v="3"/>
    <s v="BU"/>
    <x v="22"/>
    <n v="5"/>
    <n v="3"/>
    <n v="0.6"/>
    <n v="0.6"/>
  </r>
  <r>
    <x v="3"/>
    <x v="3"/>
    <s v="BU"/>
    <x v="23"/>
    <n v="7"/>
    <n v="5"/>
    <n v="0.7142857142857143"/>
    <n v="0.7142857142857143"/>
  </r>
  <r>
    <x v="3"/>
    <x v="3"/>
    <s v="BU"/>
    <x v="24"/>
    <n v="13"/>
    <n v="3"/>
    <n v="0.23076923076923078"/>
    <n v="0.23076923076923078"/>
  </r>
  <r>
    <x v="3"/>
    <x v="3"/>
    <s v="BU"/>
    <x v="25"/>
    <n v="7"/>
    <n v="3"/>
    <n v="0.42857142857142855"/>
    <n v="0.42857142857142855"/>
  </r>
  <r>
    <x v="3"/>
    <x v="3"/>
    <s v="BU"/>
    <x v="15"/>
    <n v="8"/>
    <n v="3"/>
    <n v="0.375"/>
    <n v="0.375"/>
  </r>
  <r>
    <x v="3"/>
    <x v="3"/>
    <s v="BU"/>
    <x v="4"/>
    <n v="3"/>
    <n v="0"/>
    <n v="0"/>
    <n v="0"/>
  </r>
  <r>
    <x v="3"/>
    <x v="4"/>
    <s v="CA"/>
    <x v="27"/>
    <n v="44"/>
    <n v="20"/>
    <n v="0.45454545454545453"/>
    <n v="0.45454545454545453"/>
  </r>
  <r>
    <x v="3"/>
    <x v="4"/>
    <s v="CA"/>
    <x v="28"/>
    <n v="49"/>
    <n v="25"/>
    <n v="0.51020408163265307"/>
    <n v="0.51020408163265307"/>
  </r>
  <r>
    <x v="3"/>
    <x v="4"/>
    <s v="CA"/>
    <x v="17"/>
    <n v="113"/>
    <n v="51"/>
    <n v="0.45132743362831856"/>
    <n v="0.45132743362831856"/>
  </r>
  <r>
    <x v="3"/>
    <x v="4"/>
    <s v="CA"/>
    <x v="29"/>
    <n v="17"/>
    <n v="9"/>
    <n v="0.52941176470588236"/>
    <n v="0.52941176470588236"/>
  </r>
  <r>
    <x v="3"/>
    <x v="4"/>
    <s v="CA"/>
    <x v="31"/>
    <n v="34"/>
    <n v="14"/>
    <n v="0.41176470588235292"/>
    <n v="0.41176470588235292"/>
  </r>
  <r>
    <x v="3"/>
    <x v="4"/>
    <s v="CA"/>
    <x v="0"/>
    <n v="67"/>
    <n v="30"/>
    <n v="0.44776119402985076"/>
    <n v="0.44776119402985076"/>
  </r>
  <r>
    <x v="3"/>
    <x v="4"/>
    <s v="CA"/>
    <x v="34"/>
    <n v="14"/>
    <n v="4"/>
    <n v="0.2857142857142857"/>
    <n v="0.2857142857142857"/>
  </r>
  <r>
    <x v="3"/>
    <x v="19"/>
    <s v="CDL"/>
    <x v="17"/>
    <n v="21"/>
    <n v="15"/>
    <n v="0.7142857142857143"/>
    <n v="0.7142857142857143"/>
  </r>
  <r>
    <x v="3"/>
    <x v="19"/>
    <s v="CDL"/>
    <x v="40"/>
    <n v="21"/>
    <n v="16"/>
    <n v="0.76190476190476186"/>
    <n v="0.76190476190476186"/>
  </r>
  <r>
    <x v="3"/>
    <x v="5"/>
    <s v="CEU"/>
    <x v="130"/>
    <n v="1"/>
    <n v="1"/>
    <n v="1"/>
    <n v="1"/>
  </r>
  <r>
    <x v="3"/>
    <x v="5"/>
    <s v="CEU"/>
    <x v="131"/>
    <n v="37"/>
    <n v="37"/>
    <n v="1"/>
    <n v="1"/>
  </r>
  <r>
    <x v="3"/>
    <x v="5"/>
    <s v="CEU"/>
    <x v="132"/>
    <n v="2"/>
    <n v="2"/>
    <n v="1"/>
    <n v="1"/>
  </r>
  <r>
    <x v="3"/>
    <x v="5"/>
    <s v="CEU"/>
    <x v="133"/>
    <n v="7"/>
    <n v="7"/>
    <n v="1"/>
    <n v="1"/>
  </r>
  <r>
    <x v="3"/>
    <x v="5"/>
    <s v="CEU"/>
    <x v="134"/>
    <n v="10"/>
    <n v="10"/>
    <n v="1"/>
    <n v="1"/>
  </r>
  <r>
    <x v="3"/>
    <x v="5"/>
    <s v="CEU"/>
    <x v="135"/>
    <n v="5"/>
    <n v="5"/>
    <n v="1"/>
    <n v="1"/>
  </r>
  <r>
    <x v="3"/>
    <x v="5"/>
    <s v="CEU"/>
    <x v="92"/>
    <n v="2"/>
    <n v="2"/>
    <n v="1"/>
    <n v="1"/>
  </r>
  <r>
    <x v="3"/>
    <x v="5"/>
    <s v="CEU"/>
    <x v="72"/>
    <n v="2"/>
    <n v="2"/>
    <n v="1"/>
    <n v="1"/>
  </r>
  <r>
    <x v="3"/>
    <x v="5"/>
    <s v="CEU"/>
    <x v="136"/>
    <n v="3"/>
    <n v="3"/>
    <n v="1"/>
    <n v="1"/>
  </r>
  <r>
    <x v="3"/>
    <x v="5"/>
    <s v="CEU"/>
    <x v="137"/>
    <n v="3"/>
    <n v="3"/>
    <n v="1"/>
    <n v="1"/>
  </r>
  <r>
    <x v="3"/>
    <x v="5"/>
    <s v="CEU"/>
    <x v="138"/>
    <n v="2"/>
    <n v="2"/>
    <n v="1"/>
    <n v="1"/>
  </r>
  <r>
    <x v="3"/>
    <x v="5"/>
    <s v="CEU"/>
    <x v="139"/>
    <n v="2"/>
    <n v="2"/>
    <n v="1"/>
    <n v="1"/>
  </r>
  <r>
    <x v="3"/>
    <x v="5"/>
    <s v="CEU"/>
    <x v="140"/>
    <n v="1"/>
    <n v="1"/>
    <n v="1"/>
    <n v="1"/>
  </r>
  <r>
    <x v="3"/>
    <x v="5"/>
    <s v="CEU"/>
    <x v="141"/>
    <n v="1"/>
    <n v="1"/>
    <n v="1"/>
    <n v="1"/>
  </r>
  <r>
    <x v="3"/>
    <x v="6"/>
    <s v="CS"/>
    <x v="17"/>
    <n v="78"/>
    <n v="42"/>
    <n v="0.53846153846153844"/>
    <n v="0.53846153846153844"/>
  </r>
  <r>
    <x v="3"/>
    <x v="6"/>
    <s v="CS"/>
    <x v="40"/>
    <n v="5"/>
    <n v="3"/>
    <n v="0.6"/>
    <n v="0.6"/>
  </r>
  <r>
    <x v="3"/>
    <x v="6"/>
    <s v="CS"/>
    <x v="41"/>
    <n v="9"/>
    <n v="5"/>
    <n v="0.55555555555555558"/>
    <n v="0.55555555555555558"/>
  </r>
  <r>
    <x v="3"/>
    <x v="6"/>
    <s v="CS"/>
    <x v="42"/>
    <n v="15"/>
    <n v="6"/>
    <n v="0.4"/>
    <n v="0.4"/>
  </r>
  <r>
    <x v="3"/>
    <x v="6"/>
    <s v="CS"/>
    <x v="43"/>
    <n v="42"/>
    <n v="13"/>
    <n v="0.30952380952380953"/>
    <n v="0.30952380952380953"/>
  </r>
  <r>
    <x v="3"/>
    <x v="6"/>
    <s v="CS"/>
    <x v="8"/>
    <n v="13"/>
    <n v="4"/>
    <n v="0.30769230769230771"/>
    <n v="0.30769230769230771"/>
  </r>
  <r>
    <x v="3"/>
    <x v="6"/>
    <s v="CS"/>
    <x v="44"/>
    <n v="17"/>
    <n v="9"/>
    <n v="0.52941176470588236"/>
    <n v="0.52941176470588236"/>
  </r>
  <r>
    <x v="3"/>
    <x v="6"/>
    <s v="CS"/>
    <x v="99"/>
    <n v="14"/>
    <n v="8"/>
    <n v="0.5714285714285714"/>
    <n v="0.5714285714285714"/>
  </r>
  <r>
    <x v="3"/>
    <x v="6"/>
    <s v="CS"/>
    <x v="45"/>
    <n v="31"/>
    <n v="15"/>
    <n v="0.4838709677419355"/>
    <n v="0.4838709677419355"/>
  </r>
  <r>
    <x v="3"/>
    <x v="6"/>
    <s v="CS"/>
    <x v="9"/>
    <n v="14"/>
    <n v="4"/>
    <n v="0.2857142857142857"/>
    <n v="0.2857142857142857"/>
  </r>
  <r>
    <x v="3"/>
    <x v="6"/>
    <s v="CS"/>
    <x v="46"/>
    <n v="14"/>
    <n v="4"/>
    <n v="0.2857142857142857"/>
    <n v="0.2857142857142857"/>
  </r>
  <r>
    <x v="3"/>
    <x v="6"/>
    <s v="CS"/>
    <x v="47"/>
    <n v="10"/>
    <n v="10"/>
    <n v="1"/>
    <n v="1"/>
  </r>
  <r>
    <x v="3"/>
    <x v="6"/>
    <s v="CS"/>
    <x v="49"/>
    <n v="50"/>
    <n v="27"/>
    <n v="0.54"/>
    <n v="0.54"/>
  </r>
  <r>
    <x v="3"/>
    <x v="6"/>
    <s v="CS"/>
    <x v="34"/>
    <n v="12"/>
    <n v="7"/>
    <n v="0.58333333333333337"/>
    <n v="0.58333333333333337"/>
  </r>
  <r>
    <x v="3"/>
    <x v="6"/>
    <s v="CS"/>
    <x v="51"/>
    <n v="2"/>
    <n v="2"/>
    <n v="1"/>
    <n v="1"/>
  </r>
  <r>
    <x v="3"/>
    <x v="6"/>
    <s v="CS"/>
    <x v="23"/>
    <n v="26"/>
    <n v="12"/>
    <n v="0.46153846153846156"/>
    <n v="0.46153846153846156"/>
  </r>
  <r>
    <x v="3"/>
    <x v="6"/>
    <s v="CS"/>
    <x v="52"/>
    <n v="1"/>
    <n v="1"/>
    <n v="1"/>
    <n v="1"/>
  </r>
  <r>
    <x v="3"/>
    <x v="6"/>
    <s v="CS"/>
    <x v="54"/>
    <n v="4"/>
    <n v="4"/>
    <n v="1"/>
    <n v="1"/>
  </r>
  <r>
    <x v="3"/>
    <x v="6"/>
    <s v="CS"/>
    <x v="58"/>
    <n v="4"/>
    <n v="2"/>
    <n v="0.5"/>
    <n v="0.5"/>
  </r>
  <r>
    <x v="3"/>
    <x v="6"/>
    <s v="CS"/>
    <x v="11"/>
    <n v="4"/>
    <n v="3"/>
    <n v="0.75"/>
    <n v="0.75"/>
  </r>
  <r>
    <x v="3"/>
    <x v="6"/>
    <s v="CS"/>
    <x v="55"/>
    <n v="4"/>
    <n v="4"/>
    <n v="1"/>
    <n v="1"/>
  </r>
  <r>
    <x v="3"/>
    <x v="6"/>
    <s v="CS"/>
    <x v="59"/>
    <n v="7"/>
    <n v="6"/>
    <n v="0.8571428571428571"/>
    <n v="0.8571428571428571"/>
  </r>
  <r>
    <x v="3"/>
    <x v="6"/>
    <s v="CS"/>
    <x v="92"/>
    <n v="7"/>
    <n v="6"/>
    <n v="0.8571428571428571"/>
    <n v="0.8571428571428571"/>
  </r>
  <r>
    <x v="3"/>
    <x v="6"/>
    <s v="CS"/>
    <x v="72"/>
    <n v="19"/>
    <n v="17"/>
    <n v="0.89473684210526316"/>
    <n v="0.89473684210526316"/>
  </r>
  <r>
    <x v="3"/>
    <x v="6"/>
    <s v="CS"/>
    <x v="136"/>
    <n v="12"/>
    <n v="11"/>
    <n v="0.91666666666666663"/>
    <n v="0.91666666666666663"/>
  </r>
  <r>
    <x v="3"/>
    <x v="6"/>
    <s v="CS"/>
    <x v="137"/>
    <n v="12"/>
    <n v="8"/>
    <n v="0.66666666666666663"/>
    <n v="0.66666666666666663"/>
  </r>
  <r>
    <x v="3"/>
    <x v="6"/>
    <s v="CS"/>
    <x v="138"/>
    <n v="12"/>
    <n v="8"/>
    <n v="0.66666666666666663"/>
    <n v="0.66666666666666663"/>
  </r>
  <r>
    <x v="3"/>
    <x v="6"/>
    <s v="CS"/>
    <x v="139"/>
    <n v="6"/>
    <n v="6"/>
    <n v="1"/>
    <n v="1"/>
  </r>
  <r>
    <x v="3"/>
    <x v="6"/>
    <s v="CS"/>
    <x v="140"/>
    <n v="6"/>
    <n v="5"/>
    <n v="0.83333333333333337"/>
    <n v="0.83333333333333337"/>
  </r>
  <r>
    <x v="3"/>
    <x v="6"/>
    <s v="CS"/>
    <x v="141"/>
    <n v="5"/>
    <n v="5"/>
    <n v="1"/>
    <n v="1"/>
  </r>
  <r>
    <x v="3"/>
    <x v="6"/>
    <s v="CS"/>
    <x v="141"/>
    <n v="6"/>
    <n v="6"/>
    <n v="1"/>
    <n v="1"/>
  </r>
  <r>
    <x v="3"/>
    <x v="6"/>
    <s v="CS"/>
    <x v="142"/>
    <n v="9"/>
    <n v="6"/>
    <n v="0.66666666666666663"/>
    <n v="0.66666666666666663"/>
  </r>
  <r>
    <x v="3"/>
    <x v="6"/>
    <s v="CS"/>
    <x v="56"/>
    <n v="18"/>
    <n v="14"/>
    <n v="0.77777777777777779"/>
    <n v="0.77777777777777779"/>
  </r>
  <r>
    <x v="3"/>
    <x v="8"/>
    <s v="ED"/>
    <x v="6"/>
    <n v="98"/>
    <n v="35"/>
    <n v="0.35714285714285715"/>
    <n v="0.35714285714285715"/>
  </r>
  <r>
    <x v="3"/>
    <x v="8"/>
    <s v="ED"/>
    <x v="57"/>
    <n v="5"/>
    <n v="4"/>
    <n v="0.8"/>
    <n v="0.8"/>
  </r>
  <r>
    <x v="3"/>
    <x v="8"/>
    <s v="ED"/>
    <x v="49"/>
    <n v="4"/>
    <n v="4"/>
    <n v="1"/>
    <n v="1"/>
  </r>
  <r>
    <x v="3"/>
    <x v="8"/>
    <s v="ED"/>
    <x v="20"/>
    <n v="5"/>
    <n v="2"/>
    <n v="0.4"/>
    <n v="0.4"/>
  </r>
  <r>
    <x v="3"/>
    <x v="8"/>
    <s v="ED"/>
    <x v="10"/>
    <n v="7"/>
    <n v="4"/>
    <n v="0.5714285714285714"/>
    <n v="0.5714285714285714"/>
  </r>
  <r>
    <x v="3"/>
    <x v="8"/>
    <s v="ED"/>
    <x v="58"/>
    <n v="3"/>
    <n v="2"/>
    <n v="0.66666666666666663"/>
    <n v="0.66666666666666663"/>
  </r>
  <r>
    <x v="3"/>
    <x v="8"/>
    <s v="ED"/>
    <x v="11"/>
    <n v="2"/>
    <n v="1"/>
    <n v="0.5"/>
    <n v="0.5"/>
  </r>
  <r>
    <x v="3"/>
    <x v="8"/>
    <s v="ED"/>
    <x v="13"/>
    <n v="5"/>
    <n v="4"/>
    <n v="0.8"/>
    <n v="0.8"/>
  </r>
  <r>
    <x v="3"/>
    <x v="8"/>
    <s v="ED"/>
    <x v="59"/>
    <n v="3"/>
    <n v="3"/>
    <n v="1"/>
    <n v="1"/>
  </r>
  <r>
    <x v="3"/>
    <x v="8"/>
    <s v="ED"/>
    <x v="56"/>
    <n v="2"/>
    <n v="2"/>
    <n v="1"/>
    <n v="1"/>
  </r>
  <r>
    <x v="3"/>
    <x v="9"/>
    <s v="HE"/>
    <x v="1"/>
    <n v="18"/>
    <n v="9"/>
    <n v="0.5"/>
    <n v="0.5"/>
  </r>
  <r>
    <x v="3"/>
    <x v="9"/>
    <s v="HE"/>
    <x v="61"/>
    <n v="2"/>
    <n v="2"/>
    <n v="1"/>
    <n v="1"/>
  </r>
  <r>
    <x v="3"/>
    <x v="9"/>
    <s v="HE"/>
    <x v="51"/>
    <n v="5"/>
    <n v="5"/>
    <n v="1"/>
    <n v="1"/>
  </r>
  <r>
    <x v="3"/>
    <x v="20"/>
    <s v="HEO"/>
    <x v="17"/>
    <n v="11"/>
    <n v="9"/>
    <n v="0.81818181818181823"/>
    <n v="0.81818181818181823"/>
  </r>
  <r>
    <x v="3"/>
    <x v="20"/>
    <s v="HEO"/>
    <x v="40"/>
    <n v="11"/>
    <n v="8"/>
    <n v="0.72727272727272729"/>
    <n v="0.72727272727272729"/>
  </r>
  <r>
    <x v="3"/>
    <x v="10"/>
    <s v="HI"/>
    <x v="62"/>
    <n v="22"/>
    <n v="13"/>
    <n v="0.59090909090909094"/>
    <n v="0.59090909090909094"/>
  </r>
  <r>
    <x v="3"/>
    <x v="10"/>
    <s v="HI"/>
    <x v="0"/>
    <n v="26"/>
    <n v="10"/>
    <n v="0.38461538461538464"/>
    <n v="0.38461538461538464"/>
  </r>
  <r>
    <x v="3"/>
    <x v="10"/>
    <s v="HI"/>
    <x v="1"/>
    <n v="11"/>
    <n v="7"/>
    <n v="0.63636363636363635"/>
    <n v="0.63636363636363635"/>
  </r>
  <r>
    <x v="3"/>
    <x v="11"/>
    <s v="HS"/>
    <x v="24"/>
    <n v="14"/>
    <n v="4"/>
    <n v="0.2857142857142857"/>
    <n v="0.2857142857142857"/>
  </r>
  <r>
    <x v="3"/>
    <x v="11"/>
    <s v="HS"/>
    <x v="54"/>
    <n v="16"/>
    <n v="8"/>
    <n v="0.5"/>
    <n v="0.5"/>
  </r>
  <r>
    <x v="3"/>
    <x v="11"/>
    <s v="HS"/>
    <x v="58"/>
    <n v="17"/>
    <n v="9"/>
    <n v="0.52941176470588236"/>
    <n v="0.52941176470588236"/>
  </r>
  <r>
    <x v="3"/>
    <x v="11"/>
    <s v="HS"/>
    <x v="11"/>
    <n v="5"/>
    <n v="3"/>
    <n v="0.6"/>
    <n v="0.6"/>
  </r>
  <r>
    <x v="3"/>
    <x v="11"/>
    <s v="HS"/>
    <x v="63"/>
    <n v="14"/>
    <n v="8"/>
    <n v="0.5714285714285714"/>
    <n v="0.5714285714285714"/>
  </r>
  <r>
    <x v="3"/>
    <x v="11"/>
    <s v="HS"/>
    <x v="100"/>
    <n v="14"/>
    <n v="8"/>
    <n v="0.5714285714285714"/>
    <n v="0.5714285714285714"/>
  </r>
  <r>
    <x v="3"/>
    <x v="11"/>
    <s v="HS"/>
    <x v="4"/>
    <n v="4"/>
    <n v="3"/>
    <n v="0.75"/>
    <n v="0.75"/>
  </r>
  <r>
    <x v="3"/>
    <x v="12"/>
    <s v="HU"/>
    <x v="17"/>
    <n v="9"/>
    <n v="8"/>
    <n v="0.88888888888888884"/>
    <n v="0.88888888888888884"/>
  </r>
  <r>
    <x v="3"/>
    <x v="12"/>
    <s v="HU"/>
    <x v="41"/>
    <n v="6"/>
    <n v="4"/>
    <n v="0.66666666666666663"/>
    <n v="0.66666666666666663"/>
  </r>
  <r>
    <x v="3"/>
    <x v="12"/>
    <s v="HU"/>
    <x v="45"/>
    <n v="13"/>
    <n v="7"/>
    <n v="0.53846153846153844"/>
    <n v="0.53846153846153844"/>
  </r>
  <r>
    <x v="3"/>
    <x v="12"/>
    <s v="HU"/>
    <x v="64"/>
    <n v="7"/>
    <n v="5"/>
    <n v="0.7142857142857143"/>
    <n v="0.7142857142857143"/>
  </r>
  <r>
    <x v="3"/>
    <x v="13"/>
    <s v="HW"/>
    <x v="17"/>
    <n v="10"/>
    <n v="6"/>
    <n v="0.6"/>
    <n v="0.6"/>
  </r>
  <r>
    <x v="3"/>
    <x v="13"/>
    <s v="HW"/>
    <x v="40"/>
    <n v="4"/>
    <n v="4"/>
    <n v="1"/>
    <n v="1"/>
  </r>
  <r>
    <x v="3"/>
    <x v="13"/>
    <s v="HW"/>
    <x v="70"/>
    <n v="10"/>
    <n v="3"/>
    <n v="0.3"/>
    <n v="0.3"/>
  </r>
  <r>
    <x v="3"/>
    <x v="13"/>
    <s v="HW"/>
    <x v="143"/>
    <n v="20"/>
    <n v="7"/>
    <n v="0.35"/>
    <n v="0.35"/>
  </r>
  <r>
    <x v="3"/>
    <x v="13"/>
    <s v="HW"/>
    <x v="16"/>
    <n v="6"/>
    <n v="2"/>
    <n v="0.33333333333333331"/>
    <n v="0.33333333333333331"/>
  </r>
  <r>
    <x v="3"/>
    <x v="13"/>
    <s v="HW"/>
    <x v="65"/>
    <n v="6"/>
    <n v="5"/>
    <n v="0.83333333333333337"/>
    <n v="0.83333333333333337"/>
  </r>
  <r>
    <x v="3"/>
    <x v="13"/>
    <s v="HW"/>
    <x v="45"/>
    <n v="1"/>
    <n v="0"/>
    <n v="0"/>
    <n v="0"/>
  </r>
  <r>
    <x v="3"/>
    <x v="13"/>
    <s v="HW"/>
    <x v="67"/>
    <n v="13"/>
    <n v="6"/>
    <n v="0.46153846153846156"/>
    <n v="0.46153846153846156"/>
  </r>
  <r>
    <x v="3"/>
    <x v="13"/>
    <s v="HW"/>
    <x v="69"/>
    <n v="10"/>
    <n v="8"/>
    <n v="0.8"/>
    <n v="0.8"/>
  </r>
  <r>
    <x v="3"/>
    <x v="13"/>
    <s v="HW"/>
    <x v="101"/>
    <n v="6"/>
    <n v="4"/>
    <n v="0.66666666666666663"/>
    <n v="0.66666666666666663"/>
  </r>
  <r>
    <x v="3"/>
    <x v="13"/>
    <s v="HW"/>
    <x v="48"/>
    <n v="11"/>
    <n v="7"/>
    <n v="0.63636363636363635"/>
    <n v="0.63636363636363635"/>
  </r>
  <r>
    <x v="3"/>
    <x v="13"/>
    <s v="HW"/>
    <x v="102"/>
    <n v="8"/>
    <n v="6"/>
    <n v="0.75"/>
    <n v="0.75"/>
  </r>
  <r>
    <x v="3"/>
    <x v="13"/>
    <s v="HW"/>
    <x v="138"/>
    <n v="3"/>
    <n v="3"/>
    <n v="1"/>
    <n v="1"/>
  </r>
  <r>
    <x v="3"/>
    <x v="13"/>
    <s v="HW"/>
    <x v="144"/>
    <n v="4"/>
    <n v="0"/>
    <n v="0"/>
    <n v="0"/>
  </r>
  <r>
    <x v="3"/>
    <x v="13"/>
    <s v="HW"/>
    <x v="103"/>
    <n v="1"/>
    <n v="1"/>
    <n v="1"/>
    <n v="1"/>
  </r>
  <r>
    <x v="3"/>
    <x v="13"/>
    <s v="HW"/>
    <x v="104"/>
    <n v="1"/>
    <n v="0"/>
    <n v="0"/>
    <n v="0"/>
  </r>
  <r>
    <x v="3"/>
    <x v="13"/>
    <s v="HW"/>
    <x v="105"/>
    <n v="4"/>
    <n v="3"/>
    <n v="0.75"/>
    <n v="0.75"/>
  </r>
  <r>
    <x v="3"/>
    <x v="13"/>
    <s v="HW"/>
    <x v="106"/>
    <n v="1"/>
    <n v="1"/>
    <n v="1"/>
    <n v="1"/>
  </r>
  <r>
    <x v="3"/>
    <x v="14"/>
    <s v="IS"/>
    <x v="17"/>
    <n v="17"/>
    <n v="8"/>
    <n v="0.47058823529411764"/>
    <n v="0.47058823529411764"/>
  </r>
  <r>
    <x v="3"/>
    <x v="14"/>
    <s v="IS"/>
    <x v="40"/>
    <n v="7"/>
    <n v="4"/>
    <n v="0.5714285714285714"/>
    <n v="0.5714285714285714"/>
  </r>
  <r>
    <x v="3"/>
    <x v="14"/>
    <s v="IS"/>
    <x v="41"/>
    <n v="3"/>
    <n v="3"/>
    <n v="1"/>
    <n v="1"/>
  </r>
  <r>
    <x v="3"/>
    <x v="14"/>
    <s v="IS"/>
    <x v="70"/>
    <n v="2"/>
    <n v="2"/>
    <n v="1"/>
    <n v="1"/>
  </r>
  <r>
    <x v="3"/>
    <x v="14"/>
    <s v="IS"/>
    <x v="57"/>
    <n v="4"/>
    <n v="3"/>
    <n v="0.75"/>
    <n v="0.75"/>
  </r>
  <r>
    <x v="3"/>
    <x v="14"/>
    <s v="IS"/>
    <x v="49"/>
    <n v="5"/>
    <n v="4"/>
    <n v="0.8"/>
    <n v="0.8"/>
  </r>
  <r>
    <x v="3"/>
    <x v="14"/>
    <s v="IS"/>
    <x v="34"/>
    <n v="4"/>
    <n v="3"/>
    <n v="0.75"/>
    <n v="0.75"/>
  </r>
  <r>
    <x v="3"/>
    <x v="14"/>
    <s v="IS"/>
    <x v="73"/>
    <n v="3"/>
    <n v="2"/>
    <n v="0.66666666666666663"/>
    <n v="0.66666666666666663"/>
  </r>
  <r>
    <x v="3"/>
    <x v="15"/>
    <s v="MA"/>
    <x v="74"/>
    <n v="65"/>
    <n v="19"/>
    <n v="0.29230769230769232"/>
    <n v="0.29230769230769232"/>
  </r>
  <r>
    <x v="3"/>
    <x v="15"/>
    <s v="MA"/>
    <x v="75"/>
    <n v="72"/>
    <n v="29"/>
    <n v="0.40277777777777779"/>
    <n v="0.40277777777777779"/>
  </r>
  <r>
    <x v="3"/>
    <x v="15"/>
    <s v="MA"/>
    <x v="76"/>
    <n v="48"/>
    <n v="26"/>
    <n v="0.54166666666666663"/>
    <n v="0.54166666666666663"/>
  </r>
  <r>
    <x v="3"/>
    <x v="15"/>
    <s v="MA"/>
    <x v="18"/>
    <n v="53"/>
    <n v="28"/>
    <n v="0.52830188679245282"/>
    <n v="0.52830188679245282"/>
  </r>
  <r>
    <x v="3"/>
    <x v="15"/>
    <s v="MA"/>
    <x v="77"/>
    <n v="4"/>
    <n v="3"/>
    <n v="0.75"/>
    <n v="0.75"/>
  </r>
  <r>
    <x v="3"/>
    <x v="15"/>
    <s v="MA"/>
    <x v="43"/>
    <n v="5"/>
    <n v="3"/>
    <n v="0.6"/>
    <n v="0.6"/>
  </r>
  <r>
    <x v="3"/>
    <x v="15"/>
    <s v="MA"/>
    <x v="78"/>
    <n v="5"/>
    <n v="1"/>
    <n v="0.2"/>
    <n v="0.2"/>
  </r>
  <r>
    <x v="3"/>
    <x v="15"/>
    <s v="MA"/>
    <x v="32"/>
    <n v="2"/>
    <n v="2"/>
    <n v="1"/>
    <n v="1"/>
  </r>
  <r>
    <x v="3"/>
    <x v="15"/>
    <s v="MA"/>
    <x v="79"/>
    <n v="2"/>
    <n v="2"/>
    <n v="1"/>
    <n v="1"/>
  </r>
  <r>
    <x v="3"/>
    <x v="15"/>
    <s v="MA"/>
    <x v="80"/>
    <n v="2"/>
    <n v="2"/>
    <n v="1"/>
    <n v="1"/>
  </r>
  <r>
    <x v="3"/>
    <x v="15"/>
    <s v="MA"/>
    <x v="81"/>
    <n v="57"/>
    <n v="35"/>
    <n v="0.61403508771929827"/>
    <n v="0.61403508771929827"/>
  </r>
  <r>
    <x v="3"/>
    <x v="16"/>
    <s v="PY"/>
    <x v="17"/>
    <n v="78"/>
    <n v="33"/>
    <n v="0.42307692307692307"/>
    <n v="0.42307692307692307"/>
  </r>
  <r>
    <x v="3"/>
    <x v="16"/>
    <s v="PY"/>
    <x v="40"/>
    <n v="19"/>
    <n v="9"/>
    <n v="0.47368421052631576"/>
    <n v="0.47368421052631576"/>
  </r>
  <r>
    <x v="3"/>
    <x v="16"/>
    <s v="PY"/>
    <x v="0"/>
    <n v="22"/>
    <n v="14.999999999999998"/>
    <n v="0.68181818181818177"/>
    <n v="0.68181818181818177"/>
  </r>
  <r>
    <x v="3"/>
    <x v="16"/>
    <s v="PY"/>
    <x v="2"/>
    <n v="10"/>
    <n v="8"/>
    <n v="0.8"/>
    <n v="0.8"/>
  </r>
  <r>
    <x v="3"/>
    <x v="16"/>
    <s v="PY"/>
    <x v="24"/>
    <n v="3"/>
    <n v="2"/>
    <n v="0.66666666666666663"/>
    <n v="0.66666666666666663"/>
  </r>
  <r>
    <x v="3"/>
    <x v="16"/>
    <s v="PY"/>
    <x v="59"/>
    <n v="3"/>
    <n v="2"/>
    <n v="0.66666666666666663"/>
    <n v="0.66666666666666663"/>
  </r>
  <r>
    <x v="3"/>
    <x v="16"/>
    <s v="PY"/>
    <x v="4"/>
    <n v="2"/>
    <n v="0"/>
    <n v="0"/>
    <n v="0"/>
  </r>
  <r>
    <x v="3"/>
    <x v="17"/>
    <s v="SC"/>
    <x v="17"/>
    <n v="10"/>
    <n v="3"/>
    <n v="0.3"/>
    <n v="0.3"/>
  </r>
  <r>
    <x v="3"/>
    <x v="17"/>
    <s v="SC"/>
    <x v="83"/>
    <n v="41"/>
    <n v="23.000000000000004"/>
    <n v="0.56097560975609762"/>
    <n v="0.56097560975609762"/>
  </r>
  <r>
    <x v="3"/>
    <x v="17"/>
    <s v="SC"/>
    <x v="84"/>
    <n v="32"/>
    <n v="18"/>
    <n v="0.5625"/>
    <n v="0.5625"/>
  </r>
  <r>
    <x v="3"/>
    <x v="17"/>
    <s v="SC"/>
    <x v="18"/>
    <n v="30"/>
    <n v="15"/>
    <n v="0.5"/>
    <n v="0.5"/>
  </r>
  <r>
    <x v="3"/>
    <x v="17"/>
    <s v="SC"/>
    <x v="19"/>
    <n v="13"/>
    <n v="12"/>
    <n v="0.92307692307692313"/>
    <n v="0.92307692307692313"/>
  </r>
  <r>
    <x v="3"/>
    <x v="17"/>
    <s v="SC"/>
    <x v="86"/>
    <n v="12"/>
    <n v="10"/>
    <n v="0.83333333333333337"/>
    <n v="0.83333333333333337"/>
  </r>
  <r>
    <x v="3"/>
    <x v="17"/>
    <s v="SC"/>
    <x v="87"/>
    <n v="28"/>
    <n v="15"/>
    <n v="0.5357142857142857"/>
    <n v="0.5357142857142857"/>
  </r>
  <r>
    <x v="3"/>
    <x v="17"/>
    <s v="SC"/>
    <x v="7"/>
    <n v="5"/>
    <n v="1"/>
    <n v="0.2"/>
    <n v="0.2"/>
  </r>
  <r>
    <x v="3"/>
    <x v="17"/>
    <s v="SC"/>
    <x v="8"/>
    <n v="4"/>
    <n v="3"/>
    <n v="0.75"/>
    <n v="0.75"/>
  </r>
  <r>
    <x v="3"/>
    <x v="17"/>
    <s v="SC"/>
    <x v="88"/>
    <n v="44"/>
    <n v="19"/>
    <n v="0.43181818181818182"/>
    <n v="0.43181818181818182"/>
  </r>
  <r>
    <x v="3"/>
    <x v="17"/>
    <s v="SC"/>
    <x v="69"/>
    <n v="36"/>
    <n v="22"/>
    <n v="0.61111111111111116"/>
    <n v="0.61111111111111116"/>
  </r>
  <r>
    <x v="3"/>
    <x v="17"/>
    <s v="SC"/>
    <x v="89"/>
    <n v="21"/>
    <n v="13"/>
    <n v="0.61904761904761907"/>
    <n v="0.61904761904761907"/>
  </r>
  <r>
    <x v="3"/>
    <x v="17"/>
    <s v="SC"/>
    <x v="79"/>
    <n v="18"/>
    <n v="10"/>
    <n v="0.55555555555555558"/>
    <n v="0.55555555555555558"/>
  </r>
  <r>
    <x v="3"/>
    <x v="17"/>
    <s v="SC"/>
    <x v="0"/>
    <n v="8"/>
    <n v="3"/>
    <n v="0.375"/>
    <n v="0.375"/>
  </r>
  <r>
    <x v="3"/>
    <x v="17"/>
    <s v="SC"/>
    <x v="10"/>
    <n v="13"/>
    <n v="7"/>
    <n v="0.53846153846153844"/>
    <n v="0.53846153846153844"/>
  </r>
  <r>
    <x v="3"/>
    <x v="17"/>
    <s v="SC"/>
    <x v="34"/>
    <n v="14"/>
    <n v="9"/>
    <n v="0.6428571428571429"/>
    <n v="0.6428571428571429"/>
  </r>
  <r>
    <x v="3"/>
    <x v="17"/>
    <s v="SC"/>
    <x v="61"/>
    <n v="8"/>
    <n v="6"/>
    <n v="0.75"/>
    <n v="0.75"/>
  </r>
  <r>
    <x v="3"/>
    <x v="17"/>
    <s v="SC"/>
    <x v="107"/>
    <n v="13"/>
    <n v="7"/>
    <n v="0.53846153846153844"/>
    <n v="0.53846153846153844"/>
  </r>
  <r>
    <x v="3"/>
    <x v="17"/>
    <s v="SC"/>
    <x v="81"/>
    <n v="14"/>
    <n v="9"/>
    <n v="0.6428571428571429"/>
    <n v="0.6428571428571429"/>
  </r>
  <r>
    <x v="3"/>
    <x v="17"/>
    <s v="SC"/>
    <x v="90"/>
    <n v="22"/>
    <n v="12"/>
    <n v="0.54545454545454541"/>
    <n v="0.54545454545454541"/>
  </r>
  <r>
    <x v="3"/>
    <x v="17"/>
    <s v="SC"/>
    <x v="22"/>
    <n v="4"/>
    <n v="3"/>
    <n v="0.75"/>
    <n v="0.75"/>
  </r>
  <r>
    <x v="3"/>
    <x v="17"/>
    <s v="SC"/>
    <x v="51"/>
    <n v="5"/>
    <n v="4"/>
    <n v="0.8"/>
    <n v="0.8"/>
  </r>
  <r>
    <x v="3"/>
    <x v="17"/>
    <s v="SC"/>
    <x v="23"/>
    <n v="5"/>
    <n v="4"/>
    <n v="0.8"/>
    <n v="0.8"/>
  </r>
  <r>
    <x v="3"/>
    <x v="17"/>
    <s v="SC"/>
    <x v="52"/>
    <n v="5"/>
    <n v="4"/>
    <n v="0.8"/>
    <n v="0.8"/>
  </r>
  <r>
    <x v="3"/>
    <x v="17"/>
    <s v="SC"/>
    <x v="24"/>
    <n v="2"/>
    <n v="2"/>
    <n v="1"/>
    <n v="1"/>
  </r>
  <r>
    <x v="3"/>
    <x v="17"/>
    <s v="SC"/>
    <x v="63"/>
    <n v="6"/>
    <n v="1"/>
    <n v="0.16666666666666666"/>
    <n v="0.16666666666666666"/>
  </r>
  <r>
    <x v="3"/>
    <x v="17"/>
    <s v="SC"/>
    <x v="91"/>
    <n v="44"/>
    <n v="13"/>
    <n v="0.29545454545454547"/>
    <n v="0.29545454545454547"/>
  </r>
  <r>
    <x v="3"/>
    <x v="17"/>
    <s v="SC"/>
    <x v="59"/>
    <n v="22"/>
    <n v="14"/>
    <n v="0.63636363636363635"/>
    <n v="0.63636363636363635"/>
  </r>
  <r>
    <x v="3"/>
    <x v="17"/>
    <s v="SC"/>
    <x v="92"/>
    <n v="16"/>
    <n v="10"/>
    <n v="0.625"/>
    <n v="0.625"/>
  </r>
  <r>
    <x v="3"/>
    <x v="17"/>
    <s v="SC"/>
    <x v="56"/>
    <n v="2"/>
    <n v="2"/>
    <n v="1"/>
    <n v="1"/>
  </r>
  <r>
    <x v="3"/>
    <x v="18"/>
    <s v="SS"/>
    <x v="17"/>
    <n v="40"/>
    <n v="26"/>
    <n v="0.65"/>
    <n v="0.65"/>
  </r>
  <r>
    <x v="3"/>
    <x v="21"/>
    <s v="TRD"/>
    <x v="6"/>
    <n v="16"/>
    <n v="9"/>
    <n v="0.5625"/>
    <n v="0.5625"/>
  </r>
  <r>
    <x v="3"/>
    <x v="21"/>
    <s v="TRD"/>
    <x v="70"/>
    <n v="17"/>
    <n v="10"/>
    <n v="0.58823529411764708"/>
    <n v="0.58823529411764708"/>
  </r>
  <r>
    <x v="3"/>
    <x v="22"/>
    <s v="WLD"/>
    <x v="145"/>
    <n v="12"/>
    <n v="4"/>
    <n v="0.33333333333333331"/>
    <n v="0.33333333333333331"/>
  </r>
  <r>
    <x v="3"/>
    <x v="22"/>
    <s v="WLD"/>
    <x v="146"/>
    <n v="12"/>
    <n v="4"/>
    <n v="0.33333333333333331"/>
    <n v="0.33333333333333331"/>
  </r>
  <r>
    <x v="3"/>
    <x v="22"/>
    <s v="WLD"/>
    <x v="147"/>
    <n v="5"/>
    <n v="3"/>
    <n v="0.6"/>
    <n v="0.6"/>
  </r>
  <r>
    <x v="3"/>
    <x v="22"/>
    <s v="WLD"/>
    <x v="148"/>
    <n v="5"/>
    <n v="3"/>
    <n v="0.6"/>
    <n v="0.6"/>
  </r>
  <r>
    <x v="4"/>
    <x v="0"/>
    <s v="AC"/>
    <x v="62"/>
    <n v="4"/>
    <n v="2"/>
    <n v="0.5"/>
    <n v="0.5"/>
  </r>
  <r>
    <x v="4"/>
    <x v="0"/>
    <s v="AC"/>
    <x v="0"/>
    <n v="6"/>
    <n v="4"/>
    <n v="0.66666666666666663"/>
    <n v="0.66666666666666663"/>
  </r>
  <r>
    <x v="4"/>
    <x v="0"/>
    <s v="AC"/>
    <x v="1"/>
    <n v="7"/>
    <n v="3"/>
    <n v="0.42857142857142855"/>
    <n v="0.42857142857142855"/>
  </r>
  <r>
    <x v="4"/>
    <x v="0"/>
    <s v="AC"/>
    <x v="2"/>
    <n v="7"/>
    <n v="3"/>
    <n v="0.42857142857142855"/>
    <n v="0.42857142857142855"/>
  </r>
  <r>
    <x v="4"/>
    <x v="0"/>
    <s v="AC"/>
    <x v="3"/>
    <n v="4"/>
    <n v="4"/>
    <n v="1"/>
    <n v="1"/>
  </r>
  <r>
    <x v="4"/>
    <x v="0"/>
    <s v="AC"/>
    <x v="20"/>
    <n v="3"/>
    <n v="2"/>
    <n v="0.66666666666666663"/>
    <n v="0.66666666666666663"/>
  </r>
  <r>
    <x v="4"/>
    <x v="1"/>
    <s v="AG"/>
    <x v="6"/>
    <n v="4"/>
    <n v="2"/>
    <n v="0.5"/>
    <n v="0.5"/>
  </r>
  <r>
    <x v="4"/>
    <x v="1"/>
    <s v="AG"/>
    <x v="7"/>
    <n v="2"/>
    <n v="2"/>
    <n v="1"/>
    <n v="1"/>
  </r>
  <r>
    <x v="4"/>
    <x v="1"/>
    <s v="AG"/>
    <x v="8"/>
    <n v="2"/>
    <n v="2"/>
    <n v="1"/>
    <n v="1"/>
  </r>
  <r>
    <x v="4"/>
    <x v="1"/>
    <s v="AG"/>
    <x v="10"/>
    <n v="2"/>
    <n v="2"/>
    <n v="1"/>
    <n v="1"/>
  </r>
  <r>
    <x v="4"/>
    <x v="1"/>
    <s v="AG"/>
    <x v="24"/>
    <n v="3"/>
    <n v="1"/>
    <n v="0.33333333333333331"/>
    <n v="0.33333333333333331"/>
  </r>
  <r>
    <x v="4"/>
    <x v="1"/>
    <s v="AG"/>
    <x v="11"/>
    <n v="1"/>
    <n v="0"/>
    <n v="0"/>
    <n v="0"/>
  </r>
  <r>
    <x v="4"/>
    <x v="1"/>
    <s v="AG"/>
    <x v="12"/>
    <n v="3"/>
    <n v="1"/>
    <n v="0.33333333333333331"/>
    <n v="0.33333333333333331"/>
  </r>
  <r>
    <x v="4"/>
    <x v="1"/>
    <s v="AG"/>
    <x v="13"/>
    <n v="7"/>
    <n v="6"/>
    <n v="0.8571428571428571"/>
    <n v="0.8571428571428571"/>
  </r>
  <r>
    <x v="4"/>
    <x v="1"/>
    <s v="AG"/>
    <x v="14"/>
    <n v="4"/>
    <n v="3"/>
    <n v="0.75"/>
    <n v="0.75"/>
  </r>
  <r>
    <x v="4"/>
    <x v="1"/>
    <s v="AG"/>
    <x v="15"/>
    <n v="4"/>
    <n v="3"/>
    <n v="0.75"/>
    <n v="0.75"/>
  </r>
  <r>
    <x v="4"/>
    <x v="2"/>
    <s v="AN"/>
    <x v="16"/>
    <n v="13"/>
    <n v="9"/>
    <n v="0.69230769230769229"/>
    <n v="0.69230769230769229"/>
  </r>
  <r>
    <x v="4"/>
    <x v="2"/>
    <s v="AN"/>
    <x v="57"/>
    <n v="7"/>
    <n v="2"/>
    <n v="0.2857142857142857"/>
    <n v="0.2857142857142857"/>
  </r>
  <r>
    <x v="4"/>
    <x v="3"/>
    <s v="BU"/>
    <x v="17"/>
    <n v="27"/>
    <n v="11"/>
    <n v="0.40740740740740738"/>
    <n v="0.40740740740740738"/>
  </r>
  <r>
    <x v="4"/>
    <x v="3"/>
    <s v="BU"/>
    <x v="16"/>
    <n v="21"/>
    <n v="7"/>
    <n v="0.33333333333333331"/>
    <n v="0.33333333333333331"/>
  </r>
  <r>
    <x v="4"/>
    <x v="3"/>
    <s v="BU"/>
    <x v="18"/>
    <n v="3"/>
    <n v="0"/>
    <n v="0"/>
    <n v="0"/>
  </r>
  <r>
    <x v="4"/>
    <x v="3"/>
    <s v="BU"/>
    <x v="19"/>
    <n v="18"/>
    <n v="6"/>
    <n v="0.33333333333333331"/>
    <n v="0.33333333333333331"/>
  </r>
  <r>
    <x v="4"/>
    <x v="3"/>
    <s v="BU"/>
    <x v="0"/>
    <n v="9"/>
    <n v="4"/>
    <n v="0.44444444444444442"/>
    <n v="0.44444444444444442"/>
  </r>
  <r>
    <x v="4"/>
    <x v="3"/>
    <s v="BU"/>
    <x v="1"/>
    <n v="10"/>
    <n v="6"/>
    <n v="0.6"/>
    <n v="0.6"/>
  </r>
  <r>
    <x v="4"/>
    <x v="3"/>
    <s v="BU"/>
    <x v="20"/>
    <n v="6"/>
    <n v="4"/>
    <n v="0.66666666666666663"/>
    <n v="0.66666666666666663"/>
  </r>
  <r>
    <x v="4"/>
    <x v="3"/>
    <s v="BU"/>
    <x v="21"/>
    <n v="12"/>
    <n v="5"/>
    <n v="0.41666666666666669"/>
    <n v="0.41666666666666669"/>
  </r>
  <r>
    <x v="4"/>
    <x v="3"/>
    <s v="BU"/>
    <x v="22"/>
    <n v="5"/>
    <n v="2"/>
    <n v="0.4"/>
    <n v="0.4"/>
  </r>
  <r>
    <x v="4"/>
    <x v="3"/>
    <s v="BU"/>
    <x v="23"/>
    <n v="4"/>
    <n v="3"/>
    <n v="0.75"/>
    <n v="0.75"/>
  </r>
  <r>
    <x v="4"/>
    <x v="3"/>
    <s v="BU"/>
    <x v="24"/>
    <n v="8"/>
    <n v="4"/>
    <n v="0.5"/>
    <n v="0.5"/>
  </r>
  <r>
    <x v="4"/>
    <x v="3"/>
    <s v="BU"/>
    <x v="25"/>
    <n v="12"/>
    <n v="7"/>
    <n v="0.58333333333333337"/>
    <n v="0.58333333333333337"/>
  </r>
  <r>
    <x v="4"/>
    <x v="3"/>
    <s v="BU"/>
    <x v="15"/>
    <n v="2"/>
    <n v="1"/>
    <n v="0.5"/>
    <n v="0.5"/>
  </r>
  <r>
    <x v="4"/>
    <x v="3"/>
    <s v="BU"/>
    <x v="4"/>
    <n v="1"/>
    <n v="1"/>
    <n v="1"/>
    <n v="1"/>
  </r>
  <r>
    <x v="4"/>
    <x v="4"/>
    <s v="CA"/>
    <x v="27"/>
    <n v="41"/>
    <n v="18"/>
    <n v="0.43902439024390244"/>
    <n v="0.43902439024390244"/>
  </r>
  <r>
    <x v="4"/>
    <x v="4"/>
    <s v="CA"/>
    <x v="28"/>
    <n v="49"/>
    <n v="23"/>
    <n v="0.46938775510204084"/>
    <n v="0.46938775510204084"/>
  </r>
  <r>
    <x v="4"/>
    <x v="4"/>
    <s v="CA"/>
    <x v="17"/>
    <n v="80"/>
    <n v="26"/>
    <n v="0.32500000000000001"/>
    <n v="0.32500000000000001"/>
  </r>
  <r>
    <x v="4"/>
    <x v="4"/>
    <s v="CA"/>
    <x v="29"/>
    <n v="16"/>
    <n v="12"/>
    <n v="0.75"/>
    <n v="0.75"/>
  </r>
  <r>
    <x v="4"/>
    <x v="4"/>
    <s v="CA"/>
    <x v="31"/>
    <n v="22"/>
    <n v="14"/>
    <n v="0.63636363636363635"/>
    <n v="0.63636363636363635"/>
  </r>
  <r>
    <x v="4"/>
    <x v="4"/>
    <s v="CA"/>
    <x v="0"/>
    <n v="32"/>
    <n v="17"/>
    <n v="0.53125"/>
    <n v="0.53125"/>
  </r>
  <r>
    <x v="4"/>
    <x v="4"/>
    <s v="CA"/>
    <x v="34"/>
    <n v="5"/>
    <n v="2"/>
    <n v="0.4"/>
    <n v="0.4"/>
  </r>
  <r>
    <x v="4"/>
    <x v="19"/>
    <s v="CDL"/>
    <x v="17"/>
    <n v="27"/>
    <n v="16"/>
    <n v="0.59259259259259256"/>
    <n v="0.59259259259259256"/>
  </r>
  <r>
    <x v="4"/>
    <x v="19"/>
    <s v="CDL"/>
    <x v="40"/>
    <n v="27"/>
    <n v="16"/>
    <n v="0.59259259259259256"/>
    <n v="0.59259259259259256"/>
  </r>
  <r>
    <x v="4"/>
    <x v="5"/>
    <s v="CEU"/>
    <x v="149"/>
    <n v="38"/>
    <n v="38"/>
    <n v="1"/>
    <n v="1"/>
  </r>
  <r>
    <x v="4"/>
    <x v="5"/>
    <s v="CEU"/>
    <x v="150"/>
    <n v="15"/>
    <n v="15"/>
    <n v="1"/>
    <n v="1"/>
  </r>
  <r>
    <x v="4"/>
    <x v="5"/>
    <s v="CEU"/>
    <x v="151"/>
    <n v="7"/>
    <n v="7"/>
    <n v="1"/>
    <n v="1"/>
  </r>
  <r>
    <x v="4"/>
    <x v="5"/>
    <s v="CEU"/>
    <x v="152"/>
    <n v="2"/>
    <n v="2"/>
    <n v="1"/>
    <n v="1"/>
  </r>
  <r>
    <x v="4"/>
    <x v="5"/>
    <s v="CEU"/>
    <x v="82"/>
    <n v="7"/>
    <n v="7"/>
    <n v="1"/>
    <n v="1"/>
  </r>
  <r>
    <x v="4"/>
    <x v="5"/>
    <s v="CEU"/>
    <x v="153"/>
    <n v="7"/>
    <n v="7"/>
    <n v="1"/>
    <n v="1"/>
  </r>
  <r>
    <x v="4"/>
    <x v="5"/>
    <s v="CEU"/>
    <x v="67"/>
    <n v="7"/>
    <n v="7"/>
    <n v="1"/>
    <n v="1"/>
  </r>
  <r>
    <x v="4"/>
    <x v="5"/>
    <s v="CEU"/>
    <x v="154"/>
    <n v="7"/>
    <n v="7"/>
    <n v="1"/>
    <n v="1"/>
  </r>
  <r>
    <x v="4"/>
    <x v="5"/>
    <s v="CEU"/>
    <x v="59"/>
    <n v="9"/>
    <n v="9"/>
    <n v="1"/>
    <n v="1"/>
  </r>
  <r>
    <x v="4"/>
    <x v="5"/>
    <s v="CEU"/>
    <x v="92"/>
    <n v="5"/>
    <n v="5"/>
    <n v="1"/>
    <n v="1"/>
  </r>
  <r>
    <x v="4"/>
    <x v="5"/>
    <s v="CEU"/>
    <x v="72"/>
    <n v="1"/>
    <n v="1"/>
    <n v="1"/>
    <n v="1"/>
  </r>
  <r>
    <x v="4"/>
    <x v="5"/>
    <s v="CEU"/>
    <x v="136"/>
    <n v="3"/>
    <n v="3"/>
    <n v="1"/>
    <n v="1"/>
  </r>
  <r>
    <x v="4"/>
    <x v="5"/>
    <s v="CEU"/>
    <x v="138"/>
    <n v="1"/>
    <n v="1"/>
    <n v="1"/>
    <n v="1"/>
  </r>
  <r>
    <x v="4"/>
    <x v="5"/>
    <s v="CEU"/>
    <x v="140"/>
    <n v="1"/>
    <n v="1"/>
    <n v="1"/>
    <n v="1"/>
  </r>
  <r>
    <x v="4"/>
    <x v="5"/>
    <s v="CEU"/>
    <x v="141"/>
    <n v="1"/>
    <n v="1"/>
    <n v="1"/>
    <n v="1"/>
  </r>
  <r>
    <x v="4"/>
    <x v="6"/>
    <s v="CS"/>
    <x v="17"/>
    <n v="60"/>
    <n v="40"/>
    <n v="0.66666666666666663"/>
    <n v="0.66666666666666663"/>
  </r>
  <r>
    <x v="4"/>
    <x v="6"/>
    <s v="CS"/>
    <x v="40"/>
    <n v="7"/>
    <n v="5"/>
    <n v="0.7142857142857143"/>
    <n v="0.7142857142857143"/>
  </r>
  <r>
    <x v="4"/>
    <x v="6"/>
    <s v="CS"/>
    <x v="41"/>
    <n v="8"/>
    <n v="2"/>
    <n v="0.25"/>
    <n v="0.25"/>
  </r>
  <r>
    <x v="4"/>
    <x v="6"/>
    <s v="CS"/>
    <x v="42"/>
    <n v="18"/>
    <n v="9"/>
    <n v="0.5"/>
    <n v="0.5"/>
  </r>
  <r>
    <x v="4"/>
    <x v="6"/>
    <s v="CS"/>
    <x v="155"/>
    <n v="17"/>
    <n v="12"/>
    <n v="0.70588235294117652"/>
    <n v="0.70588235294117652"/>
  </r>
  <r>
    <x v="4"/>
    <x v="6"/>
    <s v="CS"/>
    <x v="43"/>
    <n v="29"/>
    <n v="17"/>
    <n v="0.58620689655172409"/>
    <n v="0.58620689655172409"/>
  </r>
  <r>
    <x v="4"/>
    <x v="6"/>
    <s v="CS"/>
    <x v="44"/>
    <n v="15"/>
    <n v="7"/>
    <n v="0.46666666666666667"/>
    <n v="0.46666666666666667"/>
  </r>
  <r>
    <x v="4"/>
    <x v="6"/>
    <s v="CS"/>
    <x v="99"/>
    <n v="11"/>
    <n v="5"/>
    <n v="0.45454545454545453"/>
    <n v="0.45454545454545453"/>
  </r>
  <r>
    <x v="4"/>
    <x v="6"/>
    <s v="CS"/>
    <x v="45"/>
    <n v="28"/>
    <n v="18"/>
    <n v="0.6428571428571429"/>
    <n v="0.6428571428571429"/>
  </r>
  <r>
    <x v="4"/>
    <x v="6"/>
    <s v="CS"/>
    <x v="9"/>
    <n v="17"/>
    <n v="8"/>
    <n v="0.47058823529411764"/>
    <n v="0.47058823529411764"/>
  </r>
  <r>
    <x v="4"/>
    <x v="6"/>
    <s v="CS"/>
    <x v="46"/>
    <n v="20"/>
    <n v="5"/>
    <n v="0.25"/>
    <n v="0.25"/>
  </r>
  <r>
    <x v="4"/>
    <x v="6"/>
    <s v="CS"/>
    <x v="49"/>
    <n v="81"/>
    <n v="56"/>
    <n v="0.69135802469135799"/>
    <n v="0.69135802469135799"/>
  </r>
  <r>
    <x v="4"/>
    <x v="6"/>
    <s v="CS"/>
    <x v="34"/>
    <n v="3"/>
    <n v="2"/>
    <n v="0.66666666666666663"/>
    <n v="0.66666666666666663"/>
  </r>
  <r>
    <x v="4"/>
    <x v="6"/>
    <s v="CS"/>
    <x v="51"/>
    <n v="2"/>
    <n v="2"/>
    <n v="1"/>
    <n v="1"/>
  </r>
  <r>
    <x v="4"/>
    <x v="6"/>
    <s v="CS"/>
    <x v="23"/>
    <n v="24"/>
    <n v="9"/>
    <n v="0.375"/>
    <n v="0.375"/>
  </r>
  <r>
    <x v="4"/>
    <x v="6"/>
    <s v="CS"/>
    <x v="52"/>
    <n v="4"/>
    <n v="2"/>
    <n v="0.5"/>
    <n v="0.5"/>
  </r>
  <r>
    <x v="4"/>
    <x v="6"/>
    <s v="CS"/>
    <x v="53"/>
    <n v="3"/>
    <n v="3"/>
    <n v="1"/>
    <n v="1"/>
  </r>
  <r>
    <x v="4"/>
    <x v="6"/>
    <s v="CS"/>
    <x v="54"/>
    <n v="2"/>
    <n v="2"/>
    <n v="1"/>
    <n v="1"/>
  </r>
  <r>
    <x v="4"/>
    <x v="6"/>
    <s v="CS"/>
    <x v="11"/>
    <n v="2"/>
    <n v="2"/>
    <n v="1"/>
    <n v="1"/>
  </r>
  <r>
    <x v="4"/>
    <x v="6"/>
    <s v="CS"/>
    <x v="55"/>
    <n v="4"/>
    <n v="3"/>
    <n v="0.75"/>
    <n v="0.75"/>
  </r>
  <r>
    <x v="4"/>
    <x v="6"/>
    <s v="CS"/>
    <x v="59"/>
    <n v="11"/>
    <n v="10"/>
    <n v="0.90909090909090906"/>
    <n v="0.90909090909090906"/>
  </r>
  <r>
    <x v="4"/>
    <x v="6"/>
    <s v="CS"/>
    <x v="92"/>
    <n v="39"/>
    <n v="33"/>
    <n v="0.84615384615384615"/>
    <n v="0.84615384615384615"/>
  </r>
  <r>
    <x v="4"/>
    <x v="6"/>
    <s v="CS"/>
    <x v="72"/>
    <n v="4"/>
    <n v="4"/>
    <n v="1"/>
    <n v="1"/>
  </r>
  <r>
    <x v="4"/>
    <x v="6"/>
    <s v="CS"/>
    <x v="136"/>
    <n v="6"/>
    <n v="6"/>
    <n v="1"/>
    <n v="1"/>
  </r>
  <r>
    <x v="4"/>
    <x v="6"/>
    <s v="CS"/>
    <x v="138"/>
    <n v="6"/>
    <n v="3"/>
    <n v="0.5"/>
    <n v="0.5"/>
  </r>
  <r>
    <x v="4"/>
    <x v="6"/>
    <s v="CS"/>
    <x v="139"/>
    <n v="8"/>
    <n v="6"/>
    <n v="0.75"/>
    <n v="0.75"/>
  </r>
  <r>
    <x v="4"/>
    <x v="6"/>
    <s v="CS"/>
    <x v="141"/>
    <n v="7"/>
    <n v="7"/>
    <n v="1"/>
    <n v="1"/>
  </r>
  <r>
    <x v="4"/>
    <x v="6"/>
    <s v="CS"/>
    <x v="56"/>
    <n v="1"/>
    <n v="1"/>
    <n v="1"/>
    <n v="1"/>
  </r>
  <r>
    <x v="4"/>
    <x v="7"/>
    <s v="DI"/>
    <x v="56"/>
    <n v="1"/>
    <n v="0"/>
    <n v="0"/>
    <n v="0"/>
  </r>
  <r>
    <x v="4"/>
    <x v="8"/>
    <s v="ED"/>
    <x v="6"/>
    <n v="82"/>
    <n v="55"/>
    <n v="0.67073170731707321"/>
    <n v="0.67073170731707321"/>
  </r>
  <r>
    <x v="4"/>
    <x v="8"/>
    <s v="ED"/>
    <x v="57"/>
    <n v="5"/>
    <n v="5"/>
    <n v="1"/>
    <n v="1"/>
  </r>
  <r>
    <x v="4"/>
    <x v="8"/>
    <s v="ED"/>
    <x v="49"/>
    <n v="9"/>
    <n v="7"/>
    <n v="0.77777777777777779"/>
    <n v="0.77777777777777779"/>
  </r>
  <r>
    <x v="4"/>
    <x v="8"/>
    <s v="ED"/>
    <x v="20"/>
    <n v="9"/>
    <n v="5"/>
    <n v="0.55555555555555558"/>
    <n v="0.55555555555555558"/>
  </r>
  <r>
    <x v="4"/>
    <x v="8"/>
    <s v="ED"/>
    <x v="10"/>
    <n v="3"/>
    <n v="2"/>
    <n v="0.66666666666666663"/>
    <n v="0.66666666666666663"/>
  </r>
  <r>
    <x v="4"/>
    <x v="8"/>
    <s v="ED"/>
    <x v="13"/>
    <n v="7"/>
    <n v="3"/>
    <n v="0.42857142857142855"/>
    <n v="0.42857142857142855"/>
  </r>
  <r>
    <x v="4"/>
    <x v="8"/>
    <s v="ED"/>
    <x v="59"/>
    <n v="4"/>
    <n v="4"/>
    <n v="1"/>
    <n v="1"/>
  </r>
  <r>
    <x v="4"/>
    <x v="8"/>
    <s v="ED"/>
    <x v="4"/>
    <n v="2"/>
    <n v="1"/>
    <n v="0.5"/>
    <n v="0.5"/>
  </r>
  <r>
    <x v="4"/>
    <x v="8"/>
    <s v="ED"/>
    <x v="56"/>
    <n v="37"/>
    <n v="37"/>
    <n v="1"/>
    <n v="1"/>
  </r>
  <r>
    <x v="4"/>
    <x v="9"/>
    <s v="HE"/>
    <x v="1"/>
    <n v="11"/>
    <n v="9"/>
    <n v="0.81818181818181823"/>
    <n v="0.81818181818181823"/>
  </r>
  <r>
    <x v="4"/>
    <x v="9"/>
    <s v="HE"/>
    <x v="61"/>
    <n v="9"/>
    <n v="7"/>
    <n v="0.77777777777777779"/>
    <n v="0.77777777777777779"/>
  </r>
  <r>
    <x v="4"/>
    <x v="20"/>
    <s v="HEO"/>
    <x v="17"/>
    <n v="21"/>
    <n v="15"/>
    <n v="0.7142857142857143"/>
    <n v="0.7142857142857143"/>
  </r>
  <r>
    <x v="4"/>
    <x v="20"/>
    <s v="HEO"/>
    <x v="40"/>
    <n v="21"/>
    <n v="15"/>
    <n v="0.7142857142857143"/>
    <n v="0.7142857142857143"/>
  </r>
  <r>
    <x v="4"/>
    <x v="10"/>
    <s v="HI"/>
    <x v="62"/>
    <n v="12"/>
    <n v="9"/>
    <n v="0.75"/>
    <n v="0.75"/>
  </r>
  <r>
    <x v="4"/>
    <x v="10"/>
    <s v="HI"/>
    <x v="0"/>
    <n v="10"/>
    <n v="4"/>
    <n v="0.4"/>
    <n v="0.4"/>
  </r>
  <r>
    <x v="4"/>
    <x v="10"/>
    <s v="HI"/>
    <x v="1"/>
    <n v="2"/>
    <n v="1"/>
    <n v="0.5"/>
    <n v="0.5"/>
  </r>
  <r>
    <x v="4"/>
    <x v="11"/>
    <s v="HS"/>
    <x v="24"/>
    <n v="9"/>
    <n v="3"/>
    <n v="0.33333333333333331"/>
    <n v="0.33333333333333331"/>
  </r>
  <r>
    <x v="4"/>
    <x v="11"/>
    <s v="HS"/>
    <x v="54"/>
    <n v="21"/>
    <n v="7"/>
    <n v="0.33333333333333331"/>
    <n v="0.33333333333333331"/>
  </r>
  <r>
    <x v="4"/>
    <x v="11"/>
    <s v="HS"/>
    <x v="58"/>
    <n v="9"/>
    <n v="2"/>
    <n v="0.22222222222222221"/>
    <n v="0.22222222222222221"/>
  </r>
  <r>
    <x v="4"/>
    <x v="11"/>
    <s v="HS"/>
    <x v="11"/>
    <n v="6"/>
    <n v="4"/>
    <n v="0.66666666666666663"/>
    <n v="0.66666666666666663"/>
  </r>
  <r>
    <x v="4"/>
    <x v="11"/>
    <s v="HS"/>
    <x v="63"/>
    <n v="9"/>
    <n v="5"/>
    <n v="0.55555555555555558"/>
    <n v="0.55555555555555558"/>
  </r>
  <r>
    <x v="4"/>
    <x v="11"/>
    <s v="HS"/>
    <x v="100"/>
    <n v="9"/>
    <n v="5"/>
    <n v="0.55555555555555558"/>
    <n v="0.55555555555555558"/>
  </r>
  <r>
    <x v="4"/>
    <x v="11"/>
    <s v="HS"/>
    <x v="4"/>
    <n v="3"/>
    <n v="2"/>
    <n v="0.66666666666666663"/>
    <n v="0.66666666666666663"/>
  </r>
  <r>
    <x v="4"/>
    <x v="12"/>
    <s v="HU"/>
    <x v="17"/>
    <n v="19"/>
    <n v="9"/>
    <n v="0.47368421052631576"/>
    <n v="0.47368421052631576"/>
  </r>
  <r>
    <x v="4"/>
    <x v="12"/>
    <s v="HU"/>
    <x v="41"/>
    <n v="3"/>
    <n v="1"/>
    <n v="0.33333333333333331"/>
    <n v="0.33333333333333331"/>
  </r>
  <r>
    <x v="4"/>
    <x v="12"/>
    <s v="HU"/>
    <x v="45"/>
    <n v="23"/>
    <n v="12"/>
    <n v="0.52173913043478259"/>
    <n v="0.52173913043478259"/>
  </r>
  <r>
    <x v="4"/>
    <x v="12"/>
    <s v="HU"/>
    <x v="64"/>
    <n v="9"/>
    <n v="5"/>
    <n v="0.55555555555555558"/>
    <n v="0.55555555555555558"/>
  </r>
  <r>
    <x v="4"/>
    <x v="13"/>
    <s v="HW"/>
    <x v="17"/>
    <n v="23"/>
    <n v="18"/>
    <n v="0.78260869565217395"/>
    <n v="0.78260869565217395"/>
  </r>
  <r>
    <x v="4"/>
    <x v="13"/>
    <s v="HW"/>
    <x v="40"/>
    <n v="2"/>
    <n v="1"/>
    <n v="0.5"/>
    <n v="0.5"/>
  </r>
  <r>
    <x v="4"/>
    <x v="13"/>
    <s v="HW"/>
    <x v="70"/>
    <n v="5"/>
    <n v="5"/>
    <n v="1"/>
    <n v="1"/>
  </r>
  <r>
    <x v="4"/>
    <x v="13"/>
    <s v="HW"/>
    <x v="143"/>
    <n v="8"/>
    <n v="5"/>
    <n v="0.625"/>
    <n v="0.625"/>
  </r>
  <r>
    <x v="4"/>
    <x v="13"/>
    <s v="HW"/>
    <x v="16"/>
    <n v="8"/>
    <n v="7"/>
    <n v="0.875"/>
    <n v="0.875"/>
  </r>
  <r>
    <x v="4"/>
    <x v="13"/>
    <s v="HW"/>
    <x v="65"/>
    <n v="6"/>
    <n v="6"/>
    <n v="1"/>
    <n v="1"/>
  </r>
  <r>
    <x v="4"/>
    <x v="13"/>
    <s v="HW"/>
    <x v="43"/>
    <n v="1"/>
    <n v="1"/>
    <n v="1"/>
    <n v="1"/>
  </r>
  <r>
    <x v="4"/>
    <x v="13"/>
    <s v="HW"/>
    <x v="67"/>
    <n v="4"/>
    <n v="3"/>
    <n v="0.75"/>
    <n v="0.75"/>
  </r>
  <r>
    <x v="4"/>
    <x v="13"/>
    <s v="HW"/>
    <x v="69"/>
    <n v="10"/>
    <n v="9"/>
    <n v="0.9"/>
    <n v="0.9"/>
  </r>
  <r>
    <x v="4"/>
    <x v="13"/>
    <s v="HW"/>
    <x v="101"/>
    <n v="6"/>
    <n v="5"/>
    <n v="0.83333333333333337"/>
    <n v="0.83333333333333337"/>
  </r>
  <r>
    <x v="4"/>
    <x v="13"/>
    <s v="HW"/>
    <x v="48"/>
    <n v="12"/>
    <n v="9"/>
    <n v="0.75"/>
    <n v="0.75"/>
  </r>
  <r>
    <x v="4"/>
    <x v="13"/>
    <s v="HW"/>
    <x v="102"/>
    <n v="5"/>
    <n v="5"/>
    <n v="1"/>
    <n v="1"/>
  </r>
  <r>
    <x v="4"/>
    <x v="13"/>
    <s v="HW"/>
    <x v="49"/>
    <n v="10"/>
    <n v="10"/>
    <n v="1"/>
    <n v="1"/>
  </r>
  <r>
    <x v="4"/>
    <x v="13"/>
    <s v="HW"/>
    <x v="144"/>
    <n v="7"/>
    <n v="3"/>
    <n v="0.42857142857142855"/>
    <n v="0.42857142857142855"/>
  </r>
  <r>
    <x v="4"/>
    <x v="13"/>
    <s v="HW"/>
    <x v="103"/>
    <n v="3"/>
    <n v="3"/>
    <n v="1"/>
    <n v="1"/>
  </r>
  <r>
    <x v="4"/>
    <x v="13"/>
    <s v="HW"/>
    <x v="104"/>
    <n v="2"/>
    <n v="2"/>
    <n v="1"/>
    <n v="1"/>
  </r>
  <r>
    <x v="4"/>
    <x v="13"/>
    <s v="HW"/>
    <x v="105"/>
    <n v="1"/>
    <n v="1"/>
    <n v="1"/>
    <n v="1"/>
  </r>
  <r>
    <x v="4"/>
    <x v="13"/>
    <s v="HW"/>
    <x v="106"/>
    <n v="1"/>
    <n v="1"/>
    <n v="1"/>
    <n v="1"/>
  </r>
  <r>
    <x v="4"/>
    <x v="14"/>
    <s v="IS"/>
    <x v="17"/>
    <n v="17"/>
    <n v="5"/>
    <n v="0.29411764705882354"/>
    <n v="0.29411764705882354"/>
  </r>
  <r>
    <x v="4"/>
    <x v="14"/>
    <s v="IS"/>
    <x v="40"/>
    <n v="6"/>
    <n v="2"/>
    <n v="0.33333333333333331"/>
    <n v="0.33333333333333331"/>
  </r>
  <r>
    <x v="4"/>
    <x v="14"/>
    <s v="IS"/>
    <x v="41"/>
    <n v="3"/>
    <n v="1"/>
    <n v="0.33333333333333331"/>
    <n v="0.33333333333333331"/>
  </r>
  <r>
    <x v="4"/>
    <x v="14"/>
    <s v="IS"/>
    <x v="70"/>
    <n v="6"/>
    <n v="2"/>
    <n v="0.33333333333333331"/>
    <n v="0.33333333333333331"/>
  </r>
  <r>
    <x v="4"/>
    <x v="14"/>
    <s v="IS"/>
    <x v="49"/>
    <n v="1"/>
    <n v="0"/>
    <n v="0"/>
    <n v="0"/>
  </r>
  <r>
    <x v="4"/>
    <x v="14"/>
    <s v="IS"/>
    <x v="92"/>
    <n v="1"/>
    <n v="1"/>
    <n v="1"/>
    <n v="1"/>
  </r>
  <r>
    <x v="4"/>
    <x v="14"/>
    <s v="IS"/>
    <x v="4"/>
    <n v="1"/>
    <n v="1"/>
    <n v="1"/>
    <n v="1"/>
  </r>
  <r>
    <x v="4"/>
    <x v="15"/>
    <s v="MA"/>
    <x v="74"/>
    <n v="73"/>
    <n v="29"/>
    <n v="0.39726027397260272"/>
    <n v="0.39726027397260272"/>
  </r>
  <r>
    <x v="4"/>
    <x v="15"/>
    <s v="MA"/>
    <x v="75"/>
    <n v="51"/>
    <n v="18"/>
    <n v="0.35294117647058826"/>
    <n v="0.35294117647058826"/>
  </r>
  <r>
    <x v="4"/>
    <x v="15"/>
    <s v="MA"/>
    <x v="76"/>
    <n v="36"/>
    <n v="15"/>
    <n v="0.41666666666666669"/>
    <n v="0.41666666666666669"/>
  </r>
  <r>
    <x v="4"/>
    <x v="15"/>
    <s v="MA"/>
    <x v="18"/>
    <n v="47"/>
    <n v="23.999999999999996"/>
    <n v="0.51063829787234039"/>
    <n v="0.51063829787234039"/>
  </r>
  <r>
    <x v="4"/>
    <x v="15"/>
    <s v="MA"/>
    <x v="77"/>
    <n v="6"/>
    <n v="5"/>
    <n v="0.83333333333333337"/>
    <n v="0.83333333333333337"/>
  </r>
  <r>
    <x v="4"/>
    <x v="15"/>
    <s v="MA"/>
    <x v="43"/>
    <n v="1"/>
    <n v="0"/>
    <n v="0"/>
    <n v="0"/>
  </r>
  <r>
    <x v="4"/>
    <x v="15"/>
    <s v="MA"/>
    <x v="78"/>
    <n v="5"/>
    <n v="1"/>
    <n v="0.2"/>
    <n v="0.2"/>
  </r>
  <r>
    <x v="4"/>
    <x v="15"/>
    <s v="MA"/>
    <x v="32"/>
    <n v="5"/>
    <n v="3"/>
    <n v="0.6"/>
    <n v="0.6"/>
  </r>
  <r>
    <x v="4"/>
    <x v="15"/>
    <s v="MA"/>
    <x v="79"/>
    <n v="2"/>
    <n v="2"/>
    <n v="1"/>
    <n v="1"/>
  </r>
  <r>
    <x v="4"/>
    <x v="15"/>
    <s v="MA"/>
    <x v="80"/>
    <n v="2"/>
    <n v="1"/>
    <n v="0.5"/>
    <n v="0.5"/>
  </r>
  <r>
    <x v="4"/>
    <x v="15"/>
    <s v="MA"/>
    <x v="81"/>
    <n v="45"/>
    <n v="19"/>
    <n v="0.42222222222222222"/>
    <n v="0.42222222222222222"/>
  </r>
  <r>
    <x v="4"/>
    <x v="16"/>
    <s v="PY"/>
    <x v="17"/>
    <n v="65"/>
    <n v="23"/>
    <n v="0.35384615384615387"/>
    <n v="0.35384615384615387"/>
  </r>
  <r>
    <x v="4"/>
    <x v="16"/>
    <s v="PY"/>
    <x v="0"/>
    <n v="16"/>
    <n v="13"/>
    <n v="0.8125"/>
    <n v="0.8125"/>
  </r>
  <r>
    <x v="4"/>
    <x v="16"/>
    <s v="PY"/>
    <x v="2"/>
    <n v="11"/>
    <n v="5"/>
    <n v="0.45454545454545453"/>
    <n v="0.45454545454545453"/>
  </r>
  <r>
    <x v="4"/>
    <x v="16"/>
    <s v="PY"/>
    <x v="24"/>
    <n v="2"/>
    <n v="0"/>
    <n v="0"/>
    <n v="0"/>
  </r>
  <r>
    <x v="4"/>
    <x v="16"/>
    <s v="PY"/>
    <x v="4"/>
    <n v="1"/>
    <n v="0"/>
    <n v="0"/>
    <n v="0"/>
  </r>
  <r>
    <x v="4"/>
    <x v="17"/>
    <s v="SC"/>
    <x v="83"/>
    <n v="47"/>
    <n v="21"/>
    <n v="0.44680851063829785"/>
    <n v="0.44680851063829785"/>
  </r>
  <r>
    <x v="4"/>
    <x v="17"/>
    <s v="SC"/>
    <x v="84"/>
    <n v="40"/>
    <n v="17"/>
    <n v="0.42499999999999999"/>
    <n v="0.42499999999999999"/>
  </r>
  <r>
    <x v="4"/>
    <x v="17"/>
    <s v="SC"/>
    <x v="65"/>
    <n v="4"/>
    <n v="2"/>
    <n v="0.5"/>
    <n v="0.5"/>
  </r>
  <r>
    <x v="4"/>
    <x v="17"/>
    <s v="SC"/>
    <x v="85"/>
    <n v="8"/>
    <n v="8"/>
    <n v="1"/>
    <n v="1"/>
  </r>
  <r>
    <x v="4"/>
    <x v="17"/>
    <s v="SC"/>
    <x v="18"/>
    <n v="41"/>
    <n v="27"/>
    <n v="0.65853658536585369"/>
    <n v="0.65853658536585369"/>
  </r>
  <r>
    <x v="4"/>
    <x v="17"/>
    <s v="SC"/>
    <x v="19"/>
    <n v="8"/>
    <n v="4"/>
    <n v="0.5"/>
    <n v="0.5"/>
  </r>
  <r>
    <x v="4"/>
    <x v="17"/>
    <s v="SC"/>
    <x v="86"/>
    <n v="6"/>
    <n v="4"/>
    <n v="0.66666666666666663"/>
    <n v="0.66666666666666663"/>
  </r>
  <r>
    <x v="4"/>
    <x v="17"/>
    <s v="SC"/>
    <x v="87"/>
    <n v="39"/>
    <n v="28"/>
    <n v="0.71794871794871795"/>
    <n v="0.71794871794871795"/>
  </r>
  <r>
    <x v="4"/>
    <x v="17"/>
    <s v="SC"/>
    <x v="7"/>
    <n v="5"/>
    <n v="3"/>
    <n v="0.6"/>
    <n v="0.6"/>
  </r>
  <r>
    <x v="4"/>
    <x v="17"/>
    <s v="SC"/>
    <x v="8"/>
    <n v="4"/>
    <n v="3"/>
    <n v="0.75"/>
    <n v="0.75"/>
  </r>
  <r>
    <x v="4"/>
    <x v="17"/>
    <s v="SC"/>
    <x v="88"/>
    <n v="29"/>
    <n v="9"/>
    <n v="0.31034482758620691"/>
    <n v="0.31034482758620691"/>
  </r>
  <r>
    <x v="4"/>
    <x v="17"/>
    <s v="SC"/>
    <x v="69"/>
    <n v="26"/>
    <n v="14.999999999999998"/>
    <n v="0.57692307692307687"/>
    <n v="0.57692307692307687"/>
  </r>
  <r>
    <x v="4"/>
    <x v="17"/>
    <s v="SC"/>
    <x v="89"/>
    <n v="11"/>
    <n v="5"/>
    <n v="0.45454545454545453"/>
    <n v="0.45454545454545453"/>
  </r>
  <r>
    <x v="4"/>
    <x v="17"/>
    <s v="SC"/>
    <x v="79"/>
    <n v="9"/>
    <n v="1"/>
    <n v="0.1111111111111111"/>
    <n v="0.1111111111111111"/>
  </r>
  <r>
    <x v="4"/>
    <x v="17"/>
    <s v="SC"/>
    <x v="10"/>
    <n v="18"/>
    <n v="13"/>
    <n v="0.72222222222222221"/>
    <n v="0.72222222222222221"/>
  </r>
  <r>
    <x v="4"/>
    <x v="17"/>
    <s v="SC"/>
    <x v="34"/>
    <n v="16"/>
    <n v="15"/>
    <n v="0.9375"/>
    <n v="0.9375"/>
  </r>
  <r>
    <x v="4"/>
    <x v="17"/>
    <s v="SC"/>
    <x v="61"/>
    <n v="8"/>
    <n v="2"/>
    <n v="0.25"/>
    <n v="0.25"/>
  </r>
  <r>
    <x v="4"/>
    <x v="17"/>
    <s v="SC"/>
    <x v="107"/>
    <n v="18"/>
    <n v="12"/>
    <n v="0.66666666666666663"/>
    <n v="0.66666666666666663"/>
  </r>
  <r>
    <x v="4"/>
    <x v="17"/>
    <s v="SC"/>
    <x v="81"/>
    <n v="16"/>
    <n v="15"/>
    <n v="0.9375"/>
    <n v="0.9375"/>
  </r>
  <r>
    <x v="4"/>
    <x v="17"/>
    <s v="SC"/>
    <x v="90"/>
    <n v="24"/>
    <n v="14"/>
    <n v="0.58333333333333337"/>
    <n v="0.58333333333333337"/>
  </r>
  <r>
    <x v="4"/>
    <x v="17"/>
    <s v="SC"/>
    <x v="22"/>
    <n v="7"/>
    <n v="6"/>
    <n v="0.8571428571428571"/>
    <n v="0.8571428571428571"/>
  </r>
  <r>
    <x v="4"/>
    <x v="17"/>
    <s v="SC"/>
    <x v="51"/>
    <n v="7"/>
    <n v="6"/>
    <n v="0.8571428571428571"/>
    <n v="0.8571428571428571"/>
  </r>
  <r>
    <x v="4"/>
    <x v="17"/>
    <s v="SC"/>
    <x v="23"/>
    <n v="3"/>
    <n v="2"/>
    <n v="0.66666666666666663"/>
    <n v="0.66666666666666663"/>
  </r>
  <r>
    <x v="4"/>
    <x v="17"/>
    <s v="SC"/>
    <x v="52"/>
    <n v="3"/>
    <n v="2"/>
    <n v="0.66666666666666663"/>
    <n v="0.66666666666666663"/>
  </r>
  <r>
    <x v="4"/>
    <x v="17"/>
    <s v="SC"/>
    <x v="63"/>
    <n v="13"/>
    <n v="7"/>
    <n v="0.53846153846153844"/>
    <n v="0.53846153846153844"/>
  </r>
  <r>
    <x v="4"/>
    <x v="17"/>
    <s v="SC"/>
    <x v="14"/>
    <n v="4"/>
    <n v="2"/>
    <n v="0.5"/>
    <n v="0.5"/>
  </r>
  <r>
    <x v="4"/>
    <x v="17"/>
    <s v="SC"/>
    <x v="15"/>
    <n v="3"/>
    <n v="3"/>
    <n v="1"/>
    <n v="1"/>
  </r>
  <r>
    <x v="4"/>
    <x v="17"/>
    <s v="SC"/>
    <x v="91"/>
    <n v="18"/>
    <n v="7"/>
    <n v="0.3888888888888889"/>
    <n v="0.3888888888888889"/>
  </r>
  <r>
    <x v="4"/>
    <x v="17"/>
    <s v="SC"/>
    <x v="59"/>
    <n v="18"/>
    <n v="8"/>
    <n v="0.44444444444444442"/>
    <n v="0.44444444444444442"/>
  </r>
  <r>
    <x v="4"/>
    <x v="17"/>
    <s v="SC"/>
    <x v="92"/>
    <n v="20"/>
    <n v="9"/>
    <n v="0.45"/>
    <n v="0.45"/>
  </r>
  <r>
    <x v="4"/>
    <x v="18"/>
    <s v="SS"/>
    <x v="17"/>
    <n v="18"/>
    <n v="9"/>
    <n v="0.5"/>
    <n v="0.5"/>
  </r>
  <r>
    <x v="4"/>
    <x v="21"/>
    <s v="TRD"/>
    <x v="6"/>
    <n v="44"/>
    <n v="22"/>
    <n v="0.5"/>
    <n v="0.5"/>
  </r>
  <r>
    <x v="4"/>
    <x v="21"/>
    <s v="TRD"/>
    <x v="70"/>
    <n v="14"/>
    <n v="11"/>
    <n v="0.7857142857142857"/>
    <n v="0.7857142857142857"/>
  </r>
  <r>
    <x v="4"/>
    <x v="21"/>
    <s v="TRD"/>
    <x v="62"/>
    <n v="18"/>
    <n v="18"/>
    <n v="1"/>
    <n v="1"/>
  </r>
  <r>
    <x v="4"/>
    <x v="22"/>
    <s v="WLD"/>
    <x v="145"/>
    <n v="25"/>
    <n v="20"/>
    <n v="0.8"/>
    <n v="0.8"/>
  </r>
  <r>
    <x v="4"/>
    <x v="22"/>
    <s v="WLD"/>
    <x v="146"/>
    <n v="25"/>
    <n v="20"/>
    <n v="0.8"/>
    <n v="0.8"/>
  </r>
  <r>
    <x v="4"/>
    <x v="22"/>
    <s v="WLD"/>
    <x v="147"/>
    <n v="26"/>
    <n v="21"/>
    <n v="0.80769230769230771"/>
    <n v="0.80769230769230771"/>
  </r>
  <r>
    <x v="4"/>
    <x v="22"/>
    <s v="WLD"/>
    <x v="148"/>
    <n v="26"/>
    <n v="21"/>
    <n v="0.80769230769230771"/>
    <n v="0.80769230769230771"/>
  </r>
  <r>
    <x v="5"/>
    <x v="0"/>
    <s v="AC"/>
    <x v="62"/>
    <n v="5"/>
    <n v="4"/>
    <n v="0.8"/>
    <n v="0.8"/>
  </r>
  <r>
    <x v="5"/>
    <x v="0"/>
    <s v="AC"/>
    <x v="0"/>
    <n v="6"/>
    <n v="3"/>
    <n v="0.5"/>
    <n v="0.5"/>
  </r>
  <r>
    <x v="5"/>
    <x v="0"/>
    <s v="AC"/>
    <x v="3"/>
    <n v="2"/>
    <n v="1"/>
    <n v="0.5"/>
    <n v="0.5"/>
  </r>
  <r>
    <x v="5"/>
    <x v="0"/>
    <s v="AC"/>
    <x v="20"/>
    <n v="5"/>
    <n v="2"/>
    <n v="0.4"/>
    <n v="0.4"/>
  </r>
  <r>
    <x v="5"/>
    <x v="1"/>
    <s v="AG"/>
    <x v="6"/>
    <n v="11"/>
    <n v="4"/>
    <n v="0.36363636363636365"/>
    <n v="0.36363636363636365"/>
  </r>
  <r>
    <x v="5"/>
    <x v="1"/>
    <s v="AG"/>
    <x v="7"/>
    <n v="4"/>
    <n v="2"/>
    <n v="0.5"/>
    <n v="0.5"/>
  </r>
  <r>
    <x v="5"/>
    <x v="1"/>
    <s v="AG"/>
    <x v="8"/>
    <n v="4"/>
    <n v="2"/>
    <n v="0.5"/>
    <n v="0.5"/>
  </r>
  <r>
    <x v="5"/>
    <x v="1"/>
    <s v="AG"/>
    <x v="10"/>
    <n v="1"/>
    <n v="1"/>
    <n v="1"/>
    <n v="1"/>
  </r>
  <r>
    <x v="5"/>
    <x v="1"/>
    <s v="AG"/>
    <x v="24"/>
    <n v="1"/>
    <n v="0"/>
    <n v="0"/>
    <n v="0"/>
  </r>
  <r>
    <x v="5"/>
    <x v="1"/>
    <s v="AG"/>
    <x v="12"/>
    <n v="2"/>
    <n v="1"/>
    <n v="0.5"/>
    <n v="0.5"/>
  </r>
  <r>
    <x v="5"/>
    <x v="1"/>
    <s v="AG"/>
    <x v="14"/>
    <n v="4"/>
    <n v="4"/>
    <n v="1"/>
    <n v="1"/>
  </r>
  <r>
    <x v="5"/>
    <x v="1"/>
    <s v="AG"/>
    <x v="15"/>
    <n v="4"/>
    <n v="4"/>
    <n v="1"/>
    <n v="1"/>
  </r>
  <r>
    <x v="5"/>
    <x v="2"/>
    <s v="AN"/>
    <x v="16"/>
    <n v="17"/>
    <n v="8"/>
    <n v="0.47058823529411764"/>
    <n v="0.47058823529411764"/>
  </r>
  <r>
    <x v="5"/>
    <x v="3"/>
    <s v="BU"/>
    <x v="17"/>
    <n v="29"/>
    <n v="14"/>
    <n v="0.48275862068965519"/>
    <n v="0.48275862068965519"/>
  </r>
  <r>
    <x v="5"/>
    <x v="3"/>
    <s v="BU"/>
    <x v="16"/>
    <n v="16"/>
    <n v="10"/>
    <n v="0.625"/>
    <n v="0.625"/>
  </r>
  <r>
    <x v="5"/>
    <x v="3"/>
    <s v="BU"/>
    <x v="18"/>
    <n v="2"/>
    <n v="2"/>
    <n v="1"/>
    <n v="1"/>
  </r>
  <r>
    <x v="5"/>
    <x v="3"/>
    <s v="BU"/>
    <x v="19"/>
    <n v="30"/>
    <n v="13"/>
    <n v="0.43333333333333335"/>
    <n v="0.43333333333333335"/>
  </r>
  <r>
    <x v="5"/>
    <x v="3"/>
    <s v="BU"/>
    <x v="0"/>
    <n v="18"/>
    <n v="8"/>
    <n v="0.44444444444444442"/>
    <n v="0.44444444444444442"/>
  </r>
  <r>
    <x v="5"/>
    <x v="3"/>
    <s v="BU"/>
    <x v="1"/>
    <n v="14"/>
    <n v="8"/>
    <n v="0.5714285714285714"/>
    <n v="0.5714285714285714"/>
  </r>
  <r>
    <x v="5"/>
    <x v="3"/>
    <s v="BU"/>
    <x v="20"/>
    <n v="11"/>
    <n v="8"/>
    <n v="0.72727272727272729"/>
    <n v="0.72727272727272729"/>
  </r>
  <r>
    <x v="5"/>
    <x v="3"/>
    <s v="BU"/>
    <x v="21"/>
    <n v="16"/>
    <n v="8"/>
    <n v="0.5"/>
    <n v="0.5"/>
  </r>
  <r>
    <x v="5"/>
    <x v="3"/>
    <s v="BU"/>
    <x v="22"/>
    <n v="13"/>
    <n v="8"/>
    <n v="0.61538461538461542"/>
    <n v="0.61538461538461542"/>
  </r>
  <r>
    <x v="5"/>
    <x v="3"/>
    <s v="BU"/>
    <x v="23"/>
    <n v="9"/>
    <n v="7"/>
    <n v="0.77777777777777779"/>
    <n v="0.77777777777777779"/>
  </r>
  <r>
    <x v="5"/>
    <x v="3"/>
    <s v="BU"/>
    <x v="24"/>
    <n v="14"/>
    <n v="9"/>
    <n v="0.6428571428571429"/>
    <n v="0.6428571428571429"/>
  </r>
  <r>
    <x v="5"/>
    <x v="3"/>
    <s v="BU"/>
    <x v="25"/>
    <n v="7"/>
    <n v="5"/>
    <n v="0.7142857142857143"/>
    <n v="0.7142857142857143"/>
  </r>
  <r>
    <x v="5"/>
    <x v="3"/>
    <s v="BU"/>
    <x v="15"/>
    <n v="8"/>
    <n v="6"/>
    <n v="0.75"/>
    <n v="0.75"/>
  </r>
  <r>
    <x v="5"/>
    <x v="3"/>
    <s v="BU"/>
    <x v="4"/>
    <n v="3"/>
    <n v="2"/>
    <n v="0.66666666666666663"/>
    <n v="0.66666666666666663"/>
  </r>
  <r>
    <x v="5"/>
    <x v="4"/>
    <s v="CA"/>
    <x v="27"/>
    <n v="26"/>
    <n v="12"/>
    <n v="0.46153846153846156"/>
    <n v="0.46153846153846156"/>
  </r>
  <r>
    <x v="5"/>
    <x v="4"/>
    <s v="CA"/>
    <x v="28"/>
    <n v="60"/>
    <n v="27"/>
    <n v="0.45"/>
    <n v="0.45"/>
  </r>
  <r>
    <x v="5"/>
    <x v="4"/>
    <s v="CA"/>
    <x v="17"/>
    <n v="76"/>
    <n v="35"/>
    <n v="0.46052631578947367"/>
    <n v="0.46052631578947367"/>
  </r>
  <r>
    <x v="5"/>
    <x v="4"/>
    <s v="CA"/>
    <x v="29"/>
    <n v="18"/>
    <n v="9"/>
    <n v="0.5"/>
    <n v="0.5"/>
  </r>
  <r>
    <x v="5"/>
    <x v="4"/>
    <s v="CA"/>
    <x v="31"/>
    <n v="47"/>
    <n v="35"/>
    <n v="0.74468085106382975"/>
    <n v="0.74468085106382975"/>
  </r>
  <r>
    <x v="5"/>
    <x v="4"/>
    <s v="CA"/>
    <x v="0"/>
    <n v="41"/>
    <n v="24"/>
    <n v="0.58536585365853655"/>
    <n v="0.58536585365853655"/>
  </r>
  <r>
    <x v="5"/>
    <x v="4"/>
    <s v="CA"/>
    <x v="34"/>
    <n v="12"/>
    <n v="4"/>
    <n v="0.33333333333333331"/>
    <n v="0.33333333333333331"/>
  </r>
  <r>
    <x v="5"/>
    <x v="19"/>
    <s v="CDL"/>
    <x v="17"/>
    <n v="23"/>
    <n v="12.999999999999998"/>
    <n v="0.56521739130434778"/>
    <n v="0.56521739130434778"/>
  </r>
  <r>
    <x v="5"/>
    <x v="19"/>
    <s v="CDL"/>
    <x v="40"/>
    <n v="23"/>
    <n v="12.999999999999998"/>
    <n v="0.56521739130434778"/>
    <n v="0.56521739130434778"/>
  </r>
  <r>
    <x v="5"/>
    <x v="5"/>
    <s v="CEU"/>
    <x v="156"/>
    <n v="31"/>
    <n v="30"/>
    <n v="0.967741935483871"/>
    <n v="0.967741935483871"/>
  </r>
  <r>
    <x v="5"/>
    <x v="5"/>
    <s v="CEU"/>
    <x v="157"/>
    <n v="13"/>
    <n v="13"/>
    <n v="1"/>
    <n v="1"/>
  </r>
  <r>
    <x v="5"/>
    <x v="5"/>
    <s v="CEU"/>
    <x v="158"/>
    <n v="8"/>
    <n v="8"/>
    <n v="1"/>
    <n v="1"/>
  </r>
  <r>
    <x v="5"/>
    <x v="5"/>
    <s v="CEU"/>
    <x v="27"/>
    <n v="11"/>
    <n v="11"/>
    <n v="1"/>
    <n v="1"/>
  </r>
  <r>
    <x v="5"/>
    <x v="5"/>
    <s v="CEU"/>
    <x v="159"/>
    <n v="4"/>
    <n v="4"/>
    <n v="1"/>
    <n v="1"/>
  </r>
  <r>
    <x v="5"/>
    <x v="5"/>
    <s v="CEU"/>
    <x v="160"/>
    <n v="4"/>
    <n v="4"/>
    <n v="1"/>
    <n v="1"/>
  </r>
  <r>
    <x v="5"/>
    <x v="5"/>
    <s v="CEU"/>
    <x v="161"/>
    <n v="8"/>
    <n v="8"/>
    <n v="1"/>
    <n v="1"/>
  </r>
  <r>
    <x v="5"/>
    <x v="5"/>
    <s v="CEU"/>
    <x v="162"/>
    <n v="16"/>
    <n v="16"/>
    <n v="1"/>
    <n v="1"/>
  </r>
  <r>
    <x v="5"/>
    <x v="5"/>
    <s v="CEU"/>
    <x v="163"/>
    <n v="8"/>
    <n v="8"/>
    <n v="1"/>
    <n v="1"/>
  </r>
  <r>
    <x v="5"/>
    <x v="5"/>
    <s v="CEU"/>
    <x v="164"/>
    <n v="12"/>
    <n v="12"/>
    <n v="1"/>
    <n v="1"/>
  </r>
  <r>
    <x v="5"/>
    <x v="5"/>
    <s v="CEU"/>
    <x v="165"/>
    <n v="6"/>
    <n v="6"/>
    <n v="1"/>
    <n v="1"/>
  </r>
  <r>
    <x v="5"/>
    <x v="5"/>
    <s v="CEU"/>
    <x v="82"/>
    <n v="6"/>
    <n v="6"/>
    <n v="1"/>
    <n v="1"/>
  </r>
  <r>
    <x v="5"/>
    <x v="5"/>
    <s v="CEU"/>
    <x v="59"/>
    <n v="7"/>
    <n v="6"/>
    <n v="0.8571428571428571"/>
    <n v="0.8571428571428571"/>
  </r>
  <r>
    <x v="5"/>
    <x v="5"/>
    <s v="CEU"/>
    <x v="92"/>
    <n v="7"/>
    <n v="4"/>
    <n v="0.5714285714285714"/>
    <n v="0.5714285714285714"/>
  </r>
  <r>
    <x v="5"/>
    <x v="5"/>
    <s v="CEU"/>
    <x v="72"/>
    <n v="7"/>
    <n v="5"/>
    <n v="0.7142857142857143"/>
    <n v="0.7142857142857143"/>
  </r>
  <r>
    <x v="5"/>
    <x v="5"/>
    <s v="CEU"/>
    <x v="136"/>
    <n v="8"/>
    <n v="7"/>
    <n v="0.875"/>
    <n v="0.875"/>
  </r>
  <r>
    <x v="5"/>
    <x v="5"/>
    <s v="CEU"/>
    <x v="137"/>
    <n v="6"/>
    <n v="6"/>
    <n v="1"/>
    <n v="1"/>
  </r>
  <r>
    <x v="5"/>
    <x v="5"/>
    <s v="CEU"/>
    <x v="138"/>
    <n v="1"/>
    <n v="0"/>
    <n v="0"/>
    <n v="0"/>
  </r>
  <r>
    <x v="5"/>
    <x v="5"/>
    <s v="CEU"/>
    <x v="139"/>
    <n v="1"/>
    <n v="0"/>
    <n v="0"/>
    <n v="0"/>
  </r>
  <r>
    <x v="5"/>
    <x v="5"/>
    <s v="CEU"/>
    <x v="142"/>
    <n v="2"/>
    <n v="1"/>
    <n v="0.5"/>
    <n v="0.5"/>
  </r>
  <r>
    <x v="5"/>
    <x v="5"/>
    <s v="CEU"/>
    <x v="73"/>
    <n v="2"/>
    <n v="2"/>
    <n v="1"/>
    <n v="1"/>
  </r>
  <r>
    <x v="5"/>
    <x v="5"/>
    <s v="CEU"/>
    <x v="144"/>
    <n v="1"/>
    <n v="0"/>
    <n v="0"/>
    <n v="0"/>
  </r>
  <r>
    <x v="5"/>
    <x v="5"/>
    <s v="CEU"/>
    <x v="166"/>
    <n v="1"/>
    <n v="1"/>
    <n v="1"/>
    <n v="1"/>
  </r>
  <r>
    <x v="5"/>
    <x v="5"/>
    <s v="CEU"/>
    <x v="167"/>
    <n v="6"/>
    <n v="6"/>
    <n v="1"/>
    <n v="1"/>
  </r>
  <r>
    <x v="5"/>
    <x v="5"/>
    <s v="CEU"/>
    <x v="168"/>
    <n v="1"/>
    <n v="0"/>
    <n v="0"/>
    <n v="0"/>
  </r>
  <r>
    <x v="5"/>
    <x v="6"/>
    <s v="CS"/>
    <x v="17"/>
    <n v="67"/>
    <n v="38"/>
    <n v="0.56716417910447758"/>
    <n v="0.56716417910447758"/>
  </r>
  <r>
    <x v="5"/>
    <x v="6"/>
    <s v="CS"/>
    <x v="40"/>
    <n v="6"/>
    <n v="5"/>
    <n v="0.83333333333333337"/>
    <n v="0.83333333333333337"/>
  </r>
  <r>
    <x v="5"/>
    <x v="6"/>
    <s v="CS"/>
    <x v="41"/>
    <n v="31"/>
    <n v="19"/>
    <n v="0.61290322580645162"/>
    <n v="0.61290322580645162"/>
  </r>
  <r>
    <x v="5"/>
    <x v="6"/>
    <s v="CS"/>
    <x v="42"/>
    <n v="21"/>
    <n v="11"/>
    <n v="0.52380952380952384"/>
    <n v="0.52380952380952384"/>
  </r>
  <r>
    <x v="5"/>
    <x v="6"/>
    <s v="CS"/>
    <x v="155"/>
    <n v="26"/>
    <n v="8"/>
    <n v="0.30769230769230771"/>
    <n v="0.30769230769230771"/>
  </r>
  <r>
    <x v="5"/>
    <x v="6"/>
    <s v="CS"/>
    <x v="43"/>
    <n v="29"/>
    <n v="10"/>
    <n v="0.34482758620689657"/>
    <n v="0.34482758620689657"/>
  </r>
  <r>
    <x v="5"/>
    <x v="6"/>
    <s v="CS"/>
    <x v="44"/>
    <n v="10"/>
    <n v="4"/>
    <n v="0.4"/>
    <n v="0.4"/>
  </r>
  <r>
    <x v="5"/>
    <x v="6"/>
    <s v="CS"/>
    <x v="99"/>
    <n v="19"/>
    <n v="15"/>
    <n v="0.78947368421052633"/>
    <n v="0.78947368421052633"/>
  </r>
  <r>
    <x v="5"/>
    <x v="6"/>
    <s v="CS"/>
    <x v="45"/>
    <n v="38"/>
    <n v="26"/>
    <n v="0.68421052631578949"/>
    <n v="0.68421052631578949"/>
  </r>
  <r>
    <x v="5"/>
    <x v="6"/>
    <s v="CS"/>
    <x v="9"/>
    <n v="23"/>
    <n v="12"/>
    <n v="0.52173913043478259"/>
    <n v="0.52173913043478259"/>
  </r>
  <r>
    <x v="5"/>
    <x v="6"/>
    <s v="CS"/>
    <x v="46"/>
    <n v="14"/>
    <n v="9"/>
    <n v="0.6428571428571429"/>
    <n v="0.6428571428571429"/>
  </r>
  <r>
    <x v="5"/>
    <x v="6"/>
    <s v="CS"/>
    <x v="49"/>
    <n v="45"/>
    <n v="21"/>
    <n v="0.46666666666666667"/>
    <n v="0.46666666666666667"/>
  </r>
  <r>
    <x v="5"/>
    <x v="6"/>
    <s v="CS"/>
    <x v="34"/>
    <n v="2"/>
    <n v="1"/>
    <n v="0.5"/>
    <n v="0.5"/>
  </r>
  <r>
    <x v="5"/>
    <x v="6"/>
    <s v="CS"/>
    <x v="53"/>
    <n v="12"/>
    <n v="9"/>
    <n v="0.75"/>
    <n v="0.75"/>
  </r>
  <r>
    <x v="5"/>
    <x v="6"/>
    <s v="CS"/>
    <x v="11"/>
    <n v="4"/>
    <n v="2"/>
    <n v="0.5"/>
    <n v="0.5"/>
  </r>
  <r>
    <x v="5"/>
    <x v="6"/>
    <s v="CS"/>
    <x v="55"/>
    <n v="4"/>
    <n v="4"/>
    <n v="1"/>
    <n v="1"/>
  </r>
  <r>
    <x v="5"/>
    <x v="6"/>
    <s v="CS"/>
    <x v="59"/>
    <n v="11"/>
    <n v="10"/>
    <n v="0.90909090909090906"/>
    <n v="0.90909090909090906"/>
  </r>
  <r>
    <x v="5"/>
    <x v="6"/>
    <s v="CS"/>
    <x v="92"/>
    <n v="16"/>
    <n v="14"/>
    <n v="0.875"/>
    <n v="0.875"/>
  </r>
  <r>
    <x v="5"/>
    <x v="6"/>
    <s v="CS"/>
    <x v="72"/>
    <n v="12"/>
    <n v="12"/>
    <n v="1"/>
    <n v="1"/>
  </r>
  <r>
    <x v="5"/>
    <x v="6"/>
    <s v="CS"/>
    <x v="136"/>
    <n v="5"/>
    <n v="5"/>
    <n v="1"/>
    <n v="1"/>
  </r>
  <r>
    <x v="5"/>
    <x v="6"/>
    <s v="CS"/>
    <x v="137"/>
    <n v="6"/>
    <n v="4"/>
    <n v="0.66666666666666663"/>
    <n v="0.66666666666666663"/>
  </r>
  <r>
    <x v="5"/>
    <x v="6"/>
    <s v="CS"/>
    <x v="138"/>
    <n v="6"/>
    <n v="0"/>
    <n v="0"/>
    <n v="0"/>
  </r>
  <r>
    <x v="5"/>
    <x v="6"/>
    <s v="CS"/>
    <x v="139"/>
    <n v="7"/>
    <n v="4"/>
    <n v="0.5714285714285714"/>
    <n v="0.5714285714285714"/>
  </r>
  <r>
    <x v="5"/>
    <x v="6"/>
    <s v="CS"/>
    <x v="142"/>
    <n v="10"/>
    <n v="10"/>
    <n v="1"/>
    <n v="1"/>
  </r>
  <r>
    <x v="5"/>
    <x v="6"/>
    <s v="CS"/>
    <x v="73"/>
    <n v="12"/>
    <n v="10"/>
    <n v="0.83333333333333337"/>
    <n v="0.83333333333333337"/>
  </r>
  <r>
    <x v="5"/>
    <x v="6"/>
    <s v="CS"/>
    <x v="144"/>
    <n v="7"/>
    <n v="0"/>
    <n v="0"/>
    <n v="0"/>
  </r>
  <r>
    <x v="5"/>
    <x v="6"/>
    <s v="CS"/>
    <x v="166"/>
    <n v="8"/>
    <n v="8"/>
    <n v="1"/>
    <n v="1"/>
  </r>
  <r>
    <x v="5"/>
    <x v="6"/>
    <s v="CS"/>
    <x v="167"/>
    <n v="4"/>
    <n v="2"/>
    <n v="0.5"/>
    <n v="0.5"/>
  </r>
  <r>
    <x v="5"/>
    <x v="6"/>
    <s v="CS"/>
    <x v="168"/>
    <n v="7"/>
    <n v="1"/>
    <n v="0.14285714285714285"/>
    <n v="0.14285714285714285"/>
  </r>
  <r>
    <x v="5"/>
    <x v="6"/>
    <s v="CS"/>
    <x v="56"/>
    <n v="9"/>
    <n v="9"/>
    <n v="1"/>
    <n v="1"/>
  </r>
  <r>
    <x v="5"/>
    <x v="6"/>
    <s v="CS"/>
    <x v="169"/>
    <n v="8"/>
    <n v="8"/>
    <n v="1"/>
    <n v="1"/>
  </r>
  <r>
    <x v="5"/>
    <x v="6"/>
    <s v="CS"/>
    <x v="170"/>
    <n v="5"/>
    <n v="5"/>
    <n v="1"/>
    <n v="1"/>
  </r>
  <r>
    <x v="5"/>
    <x v="7"/>
    <s v="DI"/>
    <x v="56"/>
    <n v="2"/>
    <n v="2"/>
    <n v="1"/>
    <n v="1"/>
  </r>
  <r>
    <x v="5"/>
    <x v="8"/>
    <s v="ED"/>
    <x v="6"/>
    <n v="59"/>
    <n v="33"/>
    <n v="0.55932203389830504"/>
    <n v="0.55932203389830504"/>
  </r>
  <r>
    <x v="5"/>
    <x v="8"/>
    <s v="ED"/>
    <x v="6"/>
    <n v="48"/>
    <n v="25"/>
    <n v="0.52083333333333337"/>
    <n v="0.52083333333333337"/>
  </r>
  <r>
    <x v="5"/>
    <x v="8"/>
    <s v="ED"/>
    <x v="57"/>
    <n v="5"/>
    <n v="2"/>
    <n v="0.4"/>
    <n v="0.4"/>
  </r>
  <r>
    <x v="5"/>
    <x v="8"/>
    <s v="ED"/>
    <x v="49"/>
    <n v="12"/>
    <n v="12"/>
    <n v="1"/>
    <n v="1"/>
  </r>
  <r>
    <x v="5"/>
    <x v="8"/>
    <s v="ED"/>
    <x v="171"/>
    <n v="12"/>
    <n v="7"/>
    <n v="0.58333333333333337"/>
    <n v="0.58333333333333337"/>
  </r>
  <r>
    <x v="5"/>
    <x v="8"/>
    <s v="ED"/>
    <x v="172"/>
    <n v="10"/>
    <n v="4"/>
    <n v="0.4"/>
    <n v="0.4"/>
  </r>
  <r>
    <x v="5"/>
    <x v="8"/>
    <s v="ED"/>
    <x v="20"/>
    <n v="9"/>
    <n v="5"/>
    <n v="0.55555555555555558"/>
    <n v="0.55555555555555558"/>
  </r>
  <r>
    <x v="5"/>
    <x v="8"/>
    <s v="ED"/>
    <x v="10"/>
    <n v="8"/>
    <n v="5"/>
    <n v="0.625"/>
    <n v="0.625"/>
  </r>
  <r>
    <x v="5"/>
    <x v="8"/>
    <s v="ED"/>
    <x v="58"/>
    <n v="8"/>
    <n v="4"/>
    <n v="0.5"/>
    <n v="0.5"/>
  </r>
  <r>
    <x v="5"/>
    <x v="8"/>
    <s v="ED"/>
    <x v="11"/>
    <n v="9"/>
    <n v="6"/>
    <n v="0.66666666666666663"/>
    <n v="0.66666666666666663"/>
  </r>
  <r>
    <x v="5"/>
    <x v="8"/>
    <s v="ED"/>
    <x v="13"/>
    <n v="6"/>
    <n v="3"/>
    <n v="0.5"/>
    <n v="0.5"/>
  </r>
  <r>
    <x v="5"/>
    <x v="8"/>
    <s v="ED"/>
    <x v="59"/>
    <n v="8"/>
    <n v="5"/>
    <n v="0.625"/>
    <n v="0.625"/>
  </r>
  <r>
    <x v="5"/>
    <x v="8"/>
    <s v="ED"/>
    <x v="4"/>
    <n v="20"/>
    <n v="13"/>
    <n v="0.65"/>
    <n v="0.65"/>
  </r>
  <r>
    <x v="5"/>
    <x v="8"/>
    <s v="ED"/>
    <x v="5"/>
    <n v="7"/>
    <n v="5"/>
    <n v="0.7142857142857143"/>
    <n v="0.7142857142857143"/>
  </r>
  <r>
    <x v="5"/>
    <x v="8"/>
    <s v="ED"/>
    <x v="56"/>
    <n v="3"/>
    <n v="3"/>
    <n v="1"/>
    <n v="1"/>
  </r>
  <r>
    <x v="5"/>
    <x v="8"/>
    <s v="ED"/>
    <x v="173"/>
    <n v="16"/>
    <n v="9"/>
    <n v="0.5625"/>
    <n v="0.5625"/>
  </r>
  <r>
    <x v="5"/>
    <x v="9"/>
    <s v="HE"/>
    <x v="1"/>
    <n v="3"/>
    <n v="2"/>
    <n v="0.66666666666666663"/>
    <n v="0.66666666666666663"/>
  </r>
  <r>
    <x v="5"/>
    <x v="9"/>
    <s v="HE"/>
    <x v="61"/>
    <n v="7"/>
    <n v="5"/>
    <n v="0.7142857142857143"/>
    <n v="0.7142857142857143"/>
  </r>
  <r>
    <x v="5"/>
    <x v="20"/>
    <s v="HEO"/>
    <x v="17"/>
    <n v="17"/>
    <n v="13"/>
    <n v="0.76470588235294112"/>
    <n v="0.76470588235294112"/>
  </r>
  <r>
    <x v="5"/>
    <x v="20"/>
    <s v="HEO"/>
    <x v="40"/>
    <n v="17"/>
    <n v="13"/>
    <n v="0.76470588235294112"/>
    <n v="0.76470588235294112"/>
  </r>
  <r>
    <x v="5"/>
    <x v="10"/>
    <s v="HI"/>
    <x v="62"/>
    <n v="18"/>
    <n v="13"/>
    <n v="0.72222222222222221"/>
    <n v="0.72222222222222221"/>
  </r>
  <r>
    <x v="5"/>
    <x v="10"/>
    <s v="HI"/>
    <x v="0"/>
    <n v="15"/>
    <n v="6"/>
    <n v="0.4"/>
    <n v="0.4"/>
  </r>
  <r>
    <x v="5"/>
    <x v="10"/>
    <s v="HI"/>
    <x v="1"/>
    <n v="4"/>
    <n v="2"/>
    <n v="0.5"/>
    <n v="0.5"/>
  </r>
  <r>
    <x v="5"/>
    <x v="11"/>
    <s v="HS"/>
    <x v="24"/>
    <n v="7"/>
    <n v="3"/>
    <n v="0.42857142857142855"/>
    <n v="0.42857142857142855"/>
  </r>
  <r>
    <x v="5"/>
    <x v="11"/>
    <s v="HS"/>
    <x v="54"/>
    <n v="18"/>
    <n v="12"/>
    <n v="0.66666666666666663"/>
    <n v="0.66666666666666663"/>
  </r>
  <r>
    <x v="5"/>
    <x v="11"/>
    <s v="HS"/>
    <x v="58"/>
    <n v="9"/>
    <n v="4"/>
    <n v="0.44444444444444442"/>
    <n v="0.44444444444444442"/>
  </r>
  <r>
    <x v="5"/>
    <x v="11"/>
    <s v="HS"/>
    <x v="11"/>
    <n v="8"/>
    <n v="4"/>
    <n v="0.5"/>
    <n v="0.5"/>
  </r>
  <r>
    <x v="5"/>
    <x v="11"/>
    <s v="HS"/>
    <x v="63"/>
    <n v="12"/>
    <n v="9"/>
    <n v="0.75"/>
    <n v="0.75"/>
  </r>
  <r>
    <x v="5"/>
    <x v="11"/>
    <s v="HS"/>
    <x v="100"/>
    <n v="12"/>
    <n v="9"/>
    <n v="0.75"/>
    <n v="0.75"/>
  </r>
  <r>
    <x v="5"/>
    <x v="11"/>
    <s v="HS"/>
    <x v="4"/>
    <n v="1"/>
    <n v="1"/>
    <n v="1"/>
    <n v="1"/>
  </r>
  <r>
    <x v="5"/>
    <x v="12"/>
    <s v="HU"/>
    <x v="17"/>
    <n v="21"/>
    <n v="14"/>
    <n v="0.66666666666666663"/>
    <n v="0.66666666666666663"/>
  </r>
  <r>
    <x v="5"/>
    <x v="12"/>
    <s v="HU"/>
    <x v="40"/>
    <n v="6"/>
    <n v="4"/>
    <n v="0.66666666666666663"/>
    <n v="0.66666666666666663"/>
  </r>
  <r>
    <x v="5"/>
    <x v="12"/>
    <s v="HU"/>
    <x v="41"/>
    <n v="1"/>
    <n v="1"/>
    <n v="1"/>
    <n v="1"/>
  </r>
  <r>
    <x v="5"/>
    <x v="12"/>
    <s v="HU"/>
    <x v="45"/>
    <n v="17"/>
    <n v="10"/>
    <n v="0.58823529411764708"/>
    <n v="0.58823529411764708"/>
  </r>
  <r>
    <x v="5"/>
    <x v="12"/>
    <s v="HU"/>
    <x v="64"/>
    <n v="4"/>
    <n v="1"/>
    <n v="0.25"/>
    <n v="0.25"/>
  </r>
  <r>
    <x v="5"/>
    <x v="13"/>
    <s v="HW"/>
    <x v="17"/>
    <n v="5"/>
    <n v="3"/>
    <n v="0.6"/>
    <n v="0.6"/>
  </r>
  <r>
    <x v="5"/>
    <x v="13"/>
    <s v="HW"/>
    <x v="40"/>
    <n v="3"/>
    <n v="2"/>
    <n v="0.66666666666666663"/>
    <n v="0.66666666666666663"/>
  </r>
  <r>
    <x v="5"/>
    <x v="13"/>
    <s v="HW"/>
    <x v="70"/>
    <n v="5"/>
    <n v="3"/>
    <n v="0.6"/>
    <n v="0.6"/>
  </r>
  <r>
    <x v="5"/>
    <x v="13"/>
    <s v="HW"/>
    <x v="143"/>
    <n v="8"/>
    <n v="2"/>
    <n v="0.25"/>
    <n v="0.25"/>
  </r>
  <r>
    <x v="5"/>
    <x v="13"/>
    <s v="HW"/>
    <x v="16"/>
    <n v="7"/>
    <n v="3"/>
    <n v="0.42857142857142855"/>
    <n v="0.42857142857142855"/>
  </r>
  <r>
    <x v="5"/>
    <x v="13"/>
    <s v="HW"/>
    <x v="65"/>
    <n v="1"/>
    <n v="1"/>
    <n v="1"/>
    <n v="1"/>
  </r>
  <r>
    <x v="5"/>
    <x v="13"/>
    <s v="HW"/>
    <x v="69"/>
    <n v="9"/>
    <n v="6"/>
    <n v="0.66666666666666663"/>
    <n v="0.66666666666666663"/>
  </r>
  <r>
    <x v="5"/>
    <x v="13"/>
    <s v="HW"/>
    <x v="101"/>
    <n v="6"/>
    <n v="2"/>
    <n v="0.33333333333333331"/>
    <n v="0.33333333333333331"/>
  </r>
  <r>
    <x v="5"/>
    <x v="13"/>
    <s v="HW"/>
    <x v="48"/>
    <n v="10"/>
    <n v="5"/>
    <n v="0.5"/>
    <n v="0.5"/>
  </r>
  <r>
    <x v="5"/>
    <x v="13"/>
    <s v="HW"/>
    <x v="102"/>
    <n v="3"/>
    <n v="2"/>
    <n v="0.66666666666666663"/>
    <n v="0.66666666666666663"/>
  </r>
  <r>
    <x v="5"/>
    <x v="13"/>
    <s v="HW"/>
    <x v="103"/>
    <n v="5"/>
    <n v="4"/>
    <n v="0.8"/>
    <n v="0.8"/>
  </r>
  <r>
    <x v="5"/>
    <x v="13"/>
    <s v="HW"/>
    <x v="104"/>
    <n v="1"/>
    <n v="1"/>
    <n v="1"/>
    <n v="1"/>
  </r>
  <r>
    <x v="5"/>
    <x v="13"/>
    <s v="HW"/>
    <x v="105"/>
    <n v="4"/>
    <n v="4"/>
    <n v="1"/>
    <n v="1"/>
  </r>
  <r>
    <x v="5"/>
    <x v="13"/>
    <s v="HW"/>
    <x v="106"/>
    <n v="3"/>
    <n v="3"/>
    <n v="1"/>
    <n v="1"/>
  </r>
  <r>
    <x v="5"/>
    <x v="14"/>
    <s v="IS"/>
    <x v="17"/>
    <n v="10"/>
    <n v="8"/>
    <n v="0.8"/>
    <n v="0.8"/>
  </r>
  <r>
    <x v="5"/>
    <x v="14"/>
    <s v="IS"/>
    <x v="40"/>
    <n v="15"/>
    <n v="5"/>
    <n v="0.33333333333333331"/>
    <n v="0.33333333333333331"/>
  </r>
  <r>
    <x v="5"/>
    <x v="14"/>
    <s v="IS"/>
    <x v="41"/>
    <n v="9"/>
    <n v="6"/>
    <n v="0.66666666666666663"/>
    <n v="0.66666666666666663"/>
  </r>
  <r>
    <x v="5"/>
    <x v="14"/>
    <s v="IS"/>
    <x v="70"/>
    <n v="3"/>
    <n v="3"/>
    <n v="1"/>
    <n v="1"/>
  </r>
  <r>
    <x v="5"/>
    <x v="14"/>
    <s v="IS"/>
    <x v="21"/>
    <n v="2"/>
    <n v="2"/>
    <n v="1"/>
    <n v="1"/>
  </r>
  <r>
    <x v="5"/>
    <x v="14"/>
    <s v="IS"/>
    <x v="52"/>
    <n v="2"/>
    <n v="2"/>
    <n v="1"/>
    <n v="1"/>
  </r>
  <r>
    <x v="5"/>
    <x v="15"/>
    <s v="MA"/>
    <x v="74"/>
    <n v="37"/>
    <n v="13"/>
    <n v="0.35135135135135137"/>
    <n v="0.35135135135135137"/>
  </r>
  <r>
    <x v="5"/>
    <x v="15"/>
    <s v="MA"/>
    <x v="75"/>
    <n v="47"/>
    <n v="20"/>
    <n v="0.42553191489361702"/>
    <n v="0.42553191489361702"/>
  </r>
  <r>
    <x v="5"/>
    <x v="15"/>
    <s v="MA"/>
    <x v="76"/>
    <n v="41"/>
    <n v="22"/>
    <n v="0.53658536585365857"/>
    <n v="0.53658536585365857"/>
  </r>
  <r>
    <x v="5"/>
    <x v="15"/>
    <s v="MA"/>
    <x v="18"/>
    <n v="84"/>
    <n v="50.999999999999993"/>
    <n v="0.6071428571428571"/>
    <n v="0.6071428571428571"/>
  </r>
  <r>
    <x v="5"/>
    <x v="15"/>
    <s v="MA"/>
    <x v="77"/>
    <n v="9"/>
    <n v="4"/>
    <n v="0.44444444444444442"/>
    <n v="0.44444444444444442"/>
  </r>
  <r>
    <x v="5"/>
    <x v="15"/>
    <s v="MA"/>
    <x v="43"/>
    <n v="4"/>
    <n v="3"/>
    <n v="0.75"/>
    <n v="0.75"/>
  </r>
  <r>
    <x v="5"/>
    <x v="15"/>
    <s v="MA"/>
    <x v="78"/>
    <n v="7"/>
    <n v="5"/>
    <n v="0.7142857142857143"/>
    <n v="0.7142857142857143"/>
  </r>
  <r>
    <x v="5"/>
    <x v="15"/>
    <s v="MA"/>
    <x v="32"/>
    <n v="5"/>
    <n v="4"/>
    <n v="0.8"/>
    <n v="0.8"/>
  </r>
  <r>
    <x v="5"/>
    <x v="15"/>
    <s v="MA"/>
    <x v="79"/>
    <n v="3"/>
    <n v="2"/>
    <n v="0.66666666666666663"/>
    <n v="0.66666666666666663"/>
  </r>
  <r>
    <x v="5"/>
    <x v="15"/>
    <s v="MA"/>
    <x v="81"/>
    <n v="63"/>
    <n v="42"/>
    <n v="0.66666666666666663"/>
    <n v="0.66666666666666663"/>
  </r>
  <r>
    <x v="5"/>
    <x v="16"/>
    <s v="PY"/>
    <x v="17"/>
    <n v="72"/>
    <n v="42"/>
    <n v="0.58333333333333337"/>
    <n v="0.58333333333333337"/>
  </r>
  <r>
    <x v="5"/>
    <x v="16"/>
    <s v="PY"/>
    <x v="40"/>
    <n v="6"/>
    <n v="6"/>
    <n v="1"/>
    <n v="1"/>
  </r>
  <r>
    <x v="5"/>
    <x v="16"/>
    <s v="PY"/>
    <x v="0"/>
    <n v="16"/>
    <n v="12"/>
    <n v="0.75"/>
    <n v="0.75"/>
  </r>
  <r>
    <x v="5"/>
    <x v="16"/>
    <s v="PY"/>
    <x v="2"/>
    <n v="17"/>
    <n v="10"/>
    <n v="0.58823529411764708"/>
    <n v="0.58823529411764708"/>
  </r>
  <r>
    <x v="5"/>
    <x v="16"/>
    <s v="PY"/>
    <x v="24"/>
    <n v="2"/>
    <n v="2"/>
    <n v="1"/>
    <n v="1"/>
  </r>
  <r>
    <x v="5"/>
    <x v="16"/>
    <s v="PY"/>
    <x v="59"/>
    <n v="5"/>
    <n v="4"/>
    <n v="0.8"/>
    <n v="0.8"/>
  </r>
  <r>
    <x v="5"/>
    <x v="16"/>
    <s v="PY"/>
    <x v="4"/>
    <n v="1"/>
    <n v="1"/>
    <n v="1"/>
    <n v="1"/>
  </r>
  <r>
    <x v="5"/>
    <x v="17"/>
    <s v="SC"/>
    <x v="83"/>
    <n v="38"/>
    <n v="13"/>
    <n v="0.34210526315789475"/>
    <n v="0.34210526315789475"/>
  </r>
  <r>
    <x v="5"/>
    <x v="17"/>
    <s v="SC"/>
    <x v="84"/>
    <n v="31"/>
    <n v="11"/>
    <n v="0.35483870967741937"/>
    <n v="0.35483870967741937"/>
  </r>
  <r>
    <x v="5"/>
    <x v="17"/>
    <s v="SC"/>
    <x v="18"/>
    <n v="57"/>
    <n v="25"/>
    <n v="0.43859649122807015"/>
    <n v="0.43859649122807015"/>
  </r>
  <r>
    <x v="5"/>
    <x v="17"/>
    <s v="SC"/>
    <x v="19"/>
    <n v="19"/>
    <n v="14"/>
    <n v="0.73684210526315785"/>
    <n v="0.73684210526315785"/>
  </r>
  <r>
    <x v="5"/>
    <x v="17"/>
    <s v="SC"/>
    <x v="86"/>
    <n v="18"/>
    <n v="16"/>
    <n v="0.88888888888888884"/>
    <n v="0.88888888888888884"/>
  </r>
  <r>
    <x v="5"/>
    <x v="17"/>
    <s v="SC"/>
    <x v="87"/>
    <n v="49"/>
    <n v="29"/>
    <n v="0.59183673469387754"/>
    <n v="0.59183673469387754"/>
  </r>
  <r>
    <x v="5"/>
    <x v="17"/>
    <s v="SC"/>
    <x v="7"/>
    <n v="16"/>
    <n v="11"/>
    <n v="0.6875"/>
    <n v="0.6875"/>
  </r>
  <r>
    <x v="5"/>
    <x v="17"/>
    <s v="SC"/>
    <x v="8"/>
    <n v="16"/>
    <n v="11"/>
    <n v="0.6875"/>
    <n v="0.6875"/>
  </r>
  <r>
    <x v="5"/>
    <x v="17"/>
    <s v="SC"/>
    <x v="88"/>
    <n v="66"/>
    <n v="30"/>
    <n v="0.45454545454545453"/>
    <n v="0.45454545454545453"/>
  </r>
  <r>
    <x v="5"/>
    <x v="17"/>
    <s v="SC"/>
    <x v="69"/>
    <n v="54"/>
    <n v="30"/>
    <n v="0.55555555555555558"/>
    <n v="0.55555555555555558"/>
  </r>
  <r>
    <x v="5"/>
    <x v="17"/>
    <s v="SC"/>
    <x v="89"/>
    <n v="6"/>
    <n v="4"/>
    <n v="0.66666666666666663"/>
    <n v="0.66666666666666663"/>
  </r>
  <r>
    <x v="5"/>
    <x v="17"/>
    <s v="SC"/>
    <x v="79"/>
    <n v="8"/>
    <n v="6"/>
    <n v="0.75"/>
    <n v="0.75"/>
  </r>
  <r>
    <x v="5"/>
    <x v="17"/>
    <s v="SC"/>
    <x v="0"/>
    <n v="9"/>
    <n v="8"/>
    <n v="0.88888888888888884"/>
    <n v="0.88888888888888884"/>
  </r>
  <r>
    <x v="5"/>
    <x v="17"/>
    <s v="SC"/>
    <x v="10"/>
    <n v="19"/>
    <n v="12"/>
    <n v="0.63157894736842102"/>
    <n v="0.63157894736842102"/>
  </r>
  <r>
    <x v="5"/>
    <x v="17"/>
    <s v="SC"/>
    <x v="34"/>
    <n v="13"/>
    <n v="12"/>
    <n v="0.92307692307692313"/>
    <n v="0.92307692307692313"/>
  </r>
  <r>
    <x v="5"/>
    <x v="17"/>
    <s v="SC"/>
    <x v="61"/>
    <n v="7"/>
    <n v="5"/>
    <n v="0.7142857142857143"/>
    <n v="0.7142857142857143"/>
  </r>
  <r>
    <x v="5"/>
    <x v="17"/>
    <s v="SC"/>
    <x v="107"/>
    <n v="17"/>
    <n v="12"/>
    <n v="0.70588235294117652"/>
    <n v="0.70588235294117652"/>
  </r>
  <r>
    <x v="5"/>
    <x v="17"/>
    <s v="SC"/>
    <x v="81"/>
    <n v="13"/>
    <n v="12"/>
    <n v="0.92307692307692313"/>
    <n v="0.92307692307692313"/>
  </r>
  <r>
    <x v="5"/>
    <x v="17"/>
    <s v="SC"/>
    <x v="90"/>
    <n v="13"/>
    <n v="6"/>
    <n v="0.46153846153846156"/>
    <n v="0.46153846153846156"/>
  </r>
  <r>
    <x v="5"/>
    <x v="17"/>
    <s v="SC"/>
    <x v="24"/>
    <n v="5"/>
    <n v="5"/>
    <n v="1"/>
    <n v="1"/>
  </r>
  <r>
    <x v="5"/>
    <x v="17"/>
    <s v="SC"/>
    <x v="63"/>
    <n v="8"/>
    <n v="6"/>
    <n v="0.75"/>
    <n v="0.75"/>
  </r>
  <r>
    <x v="5"/>
    <x v="17"/>
    <s v="SC"/>
    <x v="14"/>
    <n v="5"/>
    <n v="5"/>
    <n v="1"/>
    <n v="1"/>
  </r>
  <r>
    <x v="5"/>
    <x v="17"/>
    <s v="SC"/>
    <x v="15"/>
    <n v="3"/>
    <n v="3"/>
    <n v="1"/>
    <n v="1"/>
  </r>
  <r>
    <x v="5"/>
    <x v="17"/>
    <s v="SC"/>
    <x v="91"/>
    <n v="5"/>
    <n v="3"/>
    <n v="0.6"/>
    <n v="0.6"/>
  </r>
  <r>
    <x v="5"/>
    <x v="17"/>
    <s v="SC"/>
    <x v="59"/>
    <n v="11"/>
    <n v="11"/>
    <n v="1"/>
    <n v="1"/>
  </r>
  <r>
    <x v="5"/>
    <x v="17"/>
    <s v="SC"/>
    <x v="92"/>
    <n v="10"/>
    <n v="10"/>
    <n v="1"/>
    <n v="1"/>
  </r>
  <r>
    <x v="5"/>
    <x v="18"/>
    <s v="SS"/>
    <x v="17"/>
    <n v="34"/>
    <n v="18"/>
    <n v="0.52941176470588236"/>
    <n v="0.52941176470588236"/>
  </r>
  <r>
    <x v="5"/>
    <x v="21"/>
    <s v="TRD"/>
    <x v="6"/>
    <n v="19"/>
    <n v="10"/>
    <n v="0.52631578947368418"/>
    <n v="0.52631578947368418"/>
  </r>
  <r>
    <x v="5"/>
    <x v="22"/>
    <s v="WLD"/>
    <x v="145"/>
    <n v="6"/>
    <n v="2"/>
    <n v="0.33333333333333331"/>
    <n v="0.33333333333333331"/>
  </r>
  <r>
    <x v="5"/>
    <x v="22"/>
    <s v="WLD"/>
    <x v="146"/>
    <n v="6"/>
    <n v="1"/>
    <n v="0.16666666666666666"/>
    <n v="0.16666666666666666"/>
  </r>
  <r>
    <x v="6"/>
    <x v="0"/>
    <s v="AC"/>
    <x v="62"/>
    <n v="6"/>
    <n v="4"/>
    <n v="0.66666666666666663"/>
    <n v="0.66666666666666663"/>
  </r>
  <r>
    <x v="6"/>
    <x v="0"/>
    <s v="AC"/>
    <x v="0"/>
    <n v="9"/>
    <n v="6"/>
    <n v="0.66666666666666663"/>
    <n v="0.66666666666666663"/>
  </r>
  <r>
    <x v="6"/>
    <x v="0"/>
    <s v="AC"/>
    <x v="1"/>
    <n v="9"/>
    <n v="7"/>
    <n v="0.77777777777777779"/>
    <n v="0.77777777777777779"/>
  </r>
  <r>
    <x v="6"/>
    <x v="0"/>
    <s v="AC"/>
    <x v="2"/>
    <n v="9"/>
    <n v="7"/>
    <n v="0.77777777777777779"/>
    <n v="0.77777777777777779"/>
  </r>
  <r>
    <x v="6"/>
    <x v="0"/>
    <s v="AC"/>
    <x v="3"/>
    <n v="8"/>
    <n v="6"/>
    <n v="0.75"/>
    <n v="0.75"/>
  </r>
  <r>
    <x v="6"/>
    <x v="0"/>
    <s v="AC"/>
    <x v="20"/>
    <n v="6"/>
    <n v="4"/>
    <n v="0.66666666666666663"/>
    <n v="0.66666666666666663"/>
  </r>
  <r>
    <x v="6"/>
    <x v="1"/>
    <s v="AG"/>
    <x v="6"/>
    <n v="7"/>
    <n v="3"/>
    <n v="0.42857142857142855"/>
    <n v="0.42857142857142855"/>
  </r>
  <r>
    <x v="6"/>
    <x v="1"/>
    <s v="AG"/>
    <x v="7"/>
    <n v="10"/>
    <n v="3"/>
    <n v="0.3"/>
    <n v="0.3"/>
  </r>
  <r>
    <x v="6"/>
    <x v="1"/>
    <s v="AG"/>
    <x v="8"/>
    <n v="7"/>
    <n v="1"/>
    <n v="0.14285714285714285"/>
    <n v="0.14285714285714285"/>
  </r>
  <r>
    <x v="6"/>
    <x v="1"/>
    <s v="AG"/>
    <x v="10"/>
    <n v="2"/>
    <n v="0"/>
    <n v="0"/>
    <n v="0"/>
  </r>
  <r>
    <x v="6"/>
    <x v="1"/>
    <s v="AG"/>
    <x v="24"/>
    <n v="4"/>
    <n v="0"/>
    <n v="0"/>
    <n v="0"/>
  </r>
  <r>
    <x v="6"/>
    <x v="1"/>
    <s v="AG"/>
    <x v="12"/>
    <n v="4"/>
    <n v="1"/>
    <n v="0.25"/>
    <n v="0.25"/>
  </r>
  <r>
    <x v="6"/>
    <x v="1"/>
    <s v="AG"/>
    <x v="14"/>
    <n v="3"/>
    <n v="1"/>
    <n v="0.33333333333333331"/>
    <n v="0.33333333333333331"/>
  </r>
  <r>
    <x v="6"/>
    <x v="1"/>
    <s v="AG"/>
    <x v="15"/>
    <n v="3"/>
    <n v="1"/>
    <n v="0.33333333333333331"/>
    <n v="0.33333333333333331"/>
  </r>
  <r>
    <x v="6"/>
    <x v="2"/>
    <s v="AN"/>
    <x v="16"/>
    <n v="18"/>
    <n v="11"/>
    <n v="0.61111111111111116"/>
    <n v="0.61111111111111116"/>
  </r>
  <r>
    <x v="6"/>
    <x v="3"/>
    <s v="BU"/>
    <x v="17"/>
    <n v="25"/>
    <n v="9"/>
    <n v="0.36"/>
    <n v="0.36"/>
  </r>
  <r>
    <x v="6"/>
    <x v="3"/>
    <s v="BU"/>
    <x v="16"/>
    <n v="21"/>
    <n v="10"/>
    <n v="0.47619047619047616"/>
    <n v="0.47619047619047616"/>
  </r>
  <r>
    <x v="6"/>
    <x v="3"/>
    <s v="BU"/>
    <x v="19"/>
    <n v="33"/>
    <n v="13"/>
    <n v="0.39393939393939392"/>
    <n v="0.39393939393939392"/>
  </r>
  <r>
    <x v="6"/>
    <x v="3"/>
    <s v="BU"/>
    <x v="0"/>
    <n v="13"/>
    <n v="8"/>
    <n v="0.61538461538461542"/>
    <n v="0.61538461538461542"/>
  </r>
  <r>
    <x v="6"/>
    <x v="3"/>
    <s v="BU"/>
    <x v="1"/>
    <n v="8"/>
    <n v="6"/>
    <n v="0.75"/>
    <n v="0.75"/>
  </r>
  <r>
    <x v="6"/>
    <x v="3"/>
    <s v="BU"/>
    <x v="20"/>
    <n v="12"/>
    <n v="8"/>
    <n v="0.66666666666666663"/>
    <n v="0.66666666666666663"/>
  </r>
  <r>
    <x v="6"/>
    <x v="3"/>
    <s v="BU"/>
    <x v="21"/>
    <n v="18"/>
    <n v="9"/>
    <n v="0.5"/>
    <n v="0.5"/>
  </r>
  <r>
    <x v="6"/>
    <x v="3"/>
    <s v="BU"/>
    <x v="22"/>
    <n v="10"/>
    <n v="9"/>
    <n v="0.9"/>
    <n v="0.9"/>
  </r>
  <r>
    <x v="6"/>
    <x v="3"/>
    <s v="BU"/>
    <x v="23"/>
    <n v="1"/>
    <n v="0"/>
    <n v="0"/>
    <n v="0"/>
  </r>
  <r>
    <x v="6"/>
    <x v="3"/>
    <s v="BU"/>
    <x v="24"/>
    <n v="12"/>
    <n v="6"/>
    <n v="0.5"/>
    <n v="0.5"/>
  </r>
  <r>
    <x v="6"/>
    <x v="3"/>
    <s v="BU"/>
    <x v="25"/>
    <n v="5"/>
    <n v="4"/>
    <n v="0.8"/>
    <n v="0.8"/>
  </r>
  <r>
    <x v="6"/>
    <x v="3"/>
    <s v="BU"/>
    <x v="15"/>
    <n v="13"/>
    <n v="9"/>
    <n v="0.69230769230769229"/>
    <n v="0.69230769230769229"/>
  </r>
  <r>
    <x v="6"/>
    <x v="3"/>
    <s v="BU"/>
    <x v="4"/>
    <n v="3"/>
    <n v="3"/>
    <n v="1"/>
    <n v="1"/>
  </r>
  <r>
    <x v="6"/>
    <x v="4"/>
    <s v="CA"/>
    <x v="27"/>
    <n v="22"/>
    <n v="8"/>
    <n v="0.36363636363636365"/>
    <n v="0.36363636363636365"/>
  </r>
  <r>
    <x v="6"/>
    <x v="4"/>
    <s v="CA"/>
    <x v="28"/>
    <n v="44"/>
    <n v="10"/>
    <n v="0.22727272727272727"/>
    <n v="0.22727272727272727"/>
  </r>
  <r>
    <x v="6"/>
    <x v="4"/>
    <s v="CA"/>
    <x v="17"/>
    <n v="95"/>
    <n v="43"/>
    <n v="0.45263157894736844"/>
    <n v="0.45263157894736844"/>
  </r>
  <r>
    <x v="6"/>
    <x v="4"/>
    <s v="CA"/>
    <x v="29"/>
    <n v="17"/>
    <n v="9"/>
    <n v="0.52941176470588236"/>
    <n v="0.52941176470588236"/>
  </r>
  <r>
    <x v="6"/>
    <x v="4"/>
    <s v="CA"/>
    <x v="31"/>
    <n v="22"/>
    <n v="13"/>
    <n v="0.59090909090909094"/>
    <n v="0.59090909090909094"/>
  </r>
  <r>
    <x v="6"/>
    <x v="4"/>
    <s v="CA"/>
    <x v="0"/>
    <n v="46"/>
    <n v="32"/>
    <n v="0.69565217391304346"/>
    <n v="0.69565217391304346"/>
  </r>
  <r>
    <x v="6"/>
    <x v="4"/>
    <s v="CA"/>
    <x v="34"/>
    <n v="16"/>
    <n v="8"/>
    <n v="0.5"/>
    <n v="0.5"/>
  </r>
  <r>
    <x v="6"/>
    <x v="19"/>
    <s v="CDL"/>
    <x v="17"/>
    <n v="15"/>
    <n v="7"/>
    <n v="0.46666666666666667"/>
    <n v="0.46666666666666667"/>
  </r>
  <r>
    <x v="6"/>
    <x v="19"/>
    <s v="CDL"/>
    <x v="40"/>
    <n v="15"/>
    <n v="7"/>
    <n v="0.46666666666666667"/>
    <n v="0.46666666666666667"/>
  </r>
  <r>
    <x v="6"/>
    <x v="5"/>
    <s v="CEU"/>
    <x v="174"/>
    <n v="13"/>
    <n v="13"/>
    <n v="1"/>
    <n v="1"/>
  </r>
  <r>
    <x v="6"/>
    <x v="5"/>
    <s v="CEU"/>
    <x v="175"/>
    <n v="4"/>
    <n v="4"/>
    <n v="1"/>
    <n v="1"/>
  </r>
  <r>
    <x v="6"/>
    <x v="5"/>
    <s v="CEU"/>
    <x v="176"/>
    <n v="10"/>
    <n v="10"/>
    <n v="1"/>
    <n v="1"/>
  </r>
  <r>
    <x v="6"/>
    <x v="5"/>
    <s v="CEU"/>
    <x v="74"/>
    <n v="8"/>
    <n v="8"/>
    <n v="1"/>
    <n v="1"/>
  </r>
  <r>
    <x v="6"/>
    <x v="5"/>
    <s v="CEU"/>
    <x v="177"/>
    <n v="9"/>
    <n v="9"/>
    <n v="1"/>
    <n v="1"/>
  </r>
  <r>
    <x v="6"/>
    <x v="5"/>
    <s v="CEU"/>
    <x v="178"/>
    <n v="16"/>
    <n v="5"/>
    <n v="0.3125"/>
    <n v="0.3125"/>
  </r>
  <r>
    <x v="6"/>
    <x v="5"/>
    <s v="CEU"/>
    <x v="179"/>
    <n v="14"/>
    <n v="14"/>
    <n v="1"/>
    <n v="1"/>
  </r>
  <r>
    <x v="6"/>
    <x v="5"/>
    <s v="CEU"/>
    <x v="75"/>
    <n v="5"/>
    <n v="5"/>
    <n v="1"/>
    <n v="1"/>
  </r>
  <r>
    <x v="6"/>
    <x v="5"/>
    <s v="CEU"/>
    <x v="180"/>
    <n v="42"/>
    <n v="42"/>
    <n v="1"/>
    <n v="1"/>
  </r>
  <r>
    <x v="6"/>
    <x v="5"/>
    <s v="CEU"/>
    <x v="181"/>
    <n v="2"/>
    <n v="2"/>
    <n v="1"/>
    <n v="1"/>
  </r>
  <r>
    <x v="6"/>
    <x v="5"/>
    <s v="CEU"/>
    <x v="182"/>
    <n v="4"/>
    <n v="4"/>
    <n v="1"/>
    <n v="1"/>
  </r>
  <r>
    <x v="6"/>
    <x v="5"/>
    <s v="CEU"/>
    <x v="183"/>
    <n v="3"/>
    <n v="3"/>
    <n v="1"/>
    <n v="1"/>
  </r>
  <r>
    <x v="6"/>
    <x v="5"/>
    <s v="CEU"/>
    <x v="184"/>
    <n v="10"/>
    <n v="10"/>
    <n v="1"/>
    <n v="1"/>
  </r>
  <r>
    <x v="6"/>
    <x v="5"/>
    <s v="CEU"/>
    <x v="185"/>
    <n v="8"/>
    <n v="8"/>
    <n v="1"/>
    <n v="1"/>
  </r>
  <r>
    <x v="6"/>
    <x v="5"/>
    <s v="CEU"/>
    <x v="186"/>
    <n v="9"/>
    <n v="9"/>
    <n v="1"/>
    <n v="1"/>
  </r>
  <r>
    <x v="6"/>
    <x v="5"/>
    <s v="CEU"/>
    <x v="187"/>
    <n v="3"/>
    <n v="3"/>
    <n v="1"/>
    <n v="1"/>
  </r>
  <r>
    <x v="6"/>
    <x v="5"/>
    <s v="CEU"/>
    <x v="188"/>
    <n v="6"/>
    <n v="6"/>
    <n v="1"/>
    <n v="1"/>
  </r>
  <r>
    <x v="6"/>
    <x v="5"/>
    <s v="CEU"/>
    <x v="189"/>
    <n v="2"/>
    <n v="2"/>
    <n v="1"/>
    <n v="1"/>
  </r>
  <r>
    <x v="6"/>
    <x v="5"/>
    <s v="CEU"/>
    <x v="190"/>
    <n v="3"/>
    <n v="3"/>
    <n v="1"/>
    <n v="1"/>
  </r>
  <r>
    <x v="6"/>
    <x v="5"/>
    <s v="CEU"/>
    <x v="191"/>
    <n v="2"/>
    <n v="2"/>
    <n v="1"/>
    <n v="1"/>
  </r>
  <r>
    <x v="6"/>
    <x v="5"/>
    <s v="CEU"/>
    <x v="192"/>
    <n v="2"/>
    <n v="2"/>
    <n v="1"/>
    <n v="1"/>
  </r>
  <r>
    <x v="6"/>
    <x v="5"/>
    <s v="CEU"/>
    <x v="193"/>
    <n v="2"/>
    <n v="2"/>
    <n v="1"/>
    <n v="1"/>
  </r>
  <r>
    <x v="6"/>
    <x v="5"/>
    <s v="CEU"/>
    <x v="194"/>
    <n v="2"/>
    <n v="2"/>
    <n v="1"/>
    <n v="1"/>
  </r>
  <r>
    <x v="6"/>
    <x v="5"/>
    <s v="CEU"/>
    <x v="195"/>
    <n v="4"/>
    <n v="4"/>
    <n v="1"/>
    <n v="1"/>
  </r>
  <r>
    <x v="6"/>
    <x v="5"/>
    <s v="CEU"/>
    <x v="196"/>
    <n v="2"/>
    <n v="2"/>
    <n v="1"/>
    <n v="1"/>
  </r>
  <r>
    <x v="6"/>
    <x v="5"/>
    <s v="CEU"/>
    <x v="197"/>
    <n v="21"/>
    <n v="21"/>
    <n v="1"/>
    <n v="1"/>
  </r>
  <r>
    <x v="6"/>
    <x v="5"/>
    <s v="CEU"/>
    <x v="198"/>
    <n v="17"/>
    <n v="17"/>
    <n v="1"/>
    <n v="1"/>
  </r>
  <r>
    <x v="6"/>
    <x v="5"/>
    <s v="CEU"/>
    <x v="199"/>
    <n v="19"/>
    <n v="19"/>
    <n v="1"/>
    <n v="1"/>
  </r>
  <r>
    <x v="6"/>
    <x v="5"/>
    <s v="CEU"/>
    <x v="200"/>
    <n v="10"/>
    <n v="10"/>
    <n v="1"/>
    <n v="1"/>
  </r>
  <r>
    <x v="6"/>
    <x v="5"/>
    <s v="CEU"/>
    <x v="201"/>
    <n v="20"/>
    <n v="20"/>
    <n v="1"/>
    <n v="1"/>
  </r>
  <r>
    <x v="6"/>
    <x v="5"/>
    <s v="CEU"/>
    <x v="202"/>
    <n v="3"/>
    <n v="3"/>
    <n v="1"/>
    <n v="1"/>
  </r>
  <r>
    <x v="6"/>
    <x v="6"/>
    <s v="CS"/>
    <x v="17"/>
    <n v="73"/>
    <n v="34"/>
    <n v="0.46575342465753422"/>
    <n v="0.46575342465753422"/>
  </r>
  <r>
    <x v="6"/>
    <x v="6"/>
    <s v="CS"/>
    <x v="40"/>
    <n v="15"/>
    <n v="12"/>
    <n v="0.8"/>
    <n v="0.8"/>
  </r>
  <r>
    <x v="6"/>
    <x v="6"/>
    <s v="CS"/>
    <x v="41"/>
    <n v="7"/>
    <n v="4"/>
    <n v="0.5714285714285714"/>
    <n v="0.5714285714285714"/>
  </r>
  <r>
    <x v="6"/>
    <x v="6"/>
    <s v="CS"/>
    <x v="42"/>
    <n v="15"/>
    <n v="8"/>
    <n v="0.53333333333333333"/>
    <n v="0.53333333333333333"/>
  </r>
  <r>
    <x v="6"/>
    <x v="6"/>
    <s v="CS"/>
    <x v="155"/>
    <n v="32"/>
    <n v="19"/>
    <n v="0.59375"/>
    <n v="0.59375"/>
  </r>
  <r>
    <x v="6"/>
    <x v="6"/>
    <s v="CS"/>
    <x v="43"/>
    <n v="31"/>
    <n v="15"/>
    <n v="0.4838709677419355"/>
    <n v="0.4838709677419355"/>
  </r>
  <r>
    <x v="6"/>
    <x v="6"/>
    <s v="CS"/>
    <x v="8"/>
    <n v="12"/>
    <n v="5"/>
    <n v="0.41666666666666669"/>
    <n v="0.41666666666666669"/>
  </r>
  <r>
    <x v="6"/>
    <x v="6"/>
    <s v="CS"/>
    <x v="44"/>
    <n v="31"/>
    <n v="23"/>
    <n v="0.74193548387096775"/>
    <n v="0.74193548387096775"/>
  </r>
  <r>
    <x v="6"/>
    <x v="6"/>
    <s v="CS"/>
    <x v="99"/>
    <n v="10"/>
    <n v="7"/>
    <n v="0.7"/>
    <n v="0.7"/>
  </r>
  <r>
    <x v="6"/>
    <x v="6"/>
    <s v="CS"/>
    <x v="45"/>
    <n v="34"/>
    <n v="16"/>
    <n v="0.47058823529411764"/>
    <n v="0.47058823529411764"/>
  </r>
  <r>
    <x v="6"/>
    <x v="6"/>
    <s v="CS"/>
    <x v="9"/>
    <n v="14"/>
    <n v="9"/>
    <n v="0.6428571428571429"/>
    <n v="0.6428571428571429"/>
  </r>
  <r>
    <x v="6"/>
    <x v="6"/>
    <s v="CS"/>
    <x v="46"/>
    <n v="16"/>
    <n v="6"/>
    <n v="0.375"/>
    <n v="0.375"/>
  </r>
  <r>
    <x v="6"/>
    <x v="6"/>
    <s v="CS"/>
    <x v="49"/>
    <n v="36"/>
    <n v="22"/>
    <n v="0.61111111111111116"/>
    <n v="0.61111111111111116"/>
  </r>
  <r>
    <x v="6"/>
    <x v="6"/>
    <s v="CS"/>
    <x v="51"/>
    <n v="1"/>
    <n v="1"/>
    <n v="1"/>
    <n v="1"/>
  </r>
  <r>
    <x v="6"/>
    <x v="6"/>
    <s v="CS"/>
    <x v="53"/>
    <n v="7"/>
    <n v="3"/>
    <n v="0.42857142857142855"/>
    <n v="0.42857142857142855"/>
  </r>
  <r>
    <x v="6"/>
    <x v="6"/>
    <s v="CS"/>
    <x v="24"/>
    <n v="1"/>
    <n v="1"/>
    <n v="1"/>
    <n v="1"/>
  </r>
  <r>
    <x v="6"/>
    <x v="6"/>
    <s v="CS"/>
    <x v="54"/>
    <n v="4"/>
    <n v="3"/>
    <n v="0.75"/>
    <n v="0.75"/>
  </r>
  <r>
    <x v="6"/>
    <x v="6"/>
    <s v="CS"/>
    <x v="11"/>
    <n v="1"/>
    <n v="1"/>
    <n v="1"/>
    <n v="1"/>
  </r>
  <r>
    <x v="6"/>
    <x v="6"/>
    <s v="CS"/>
    <x v="55"/>
    <n v="11"/>
    <n v="7"/>
    <n v="0.63636363636363635"/>
    <n v="0.63636363636363635"/>
  </r>
  <r>
    <x v="6"/>
    <x v="23"/>
    <s v="CSI"/>
    <x v="17"/>
    <n v="4"/>
    <n v="4"/>
    <n v="1"/>
    <n v="1"/>
  </r>
  <r>
    <x v="6"/>
    <x v="23"/>
    <s v="CSI"/>
    <x v="40"/>
    <n v="5"/>
    <n v="3"/>
    <n v="0.6"/>
    <n v="0.6"/>
  </r>
  <r>
    <x v="6"/>
    <x v="23"/>
    <s v="CSI"/>
    <x v="41"/>
    <n v="6"/>
    <n v="4"/>
    <n v="0.66666666666666663"/>
    <n v="0.66666666666666663"/>
  </r>
  <r>
    <x v="6"/>
    <x v="23"/>
    <s v="CSI"/>
    <x v="143"/>
    <n v="4"/>
    <n v="4"/>
    <n v="1"/>
    <n v="1"/>
  </r>
  <r>
    <x v="6"/>
    <x v="23"/>
    <s v="CSI"/>
    <x v="16"/>
    <n v="4"/>
    <n v="2"/>
    <n v="0.5"/>
    <n v="0.5"/>
  </r>
  <r>
    <x v="6"/>
    <x v="23"/>
    <s v="CSI"/>
    <x v="57"/>
    <n v="6"/>
    <n v="6"/>
    <n v="1"/>
    <n v="1"/>
  </r>
  <r>
    <x v="6"/>
    <x v="23"/>
    <s v="CSI"/>
    <x v="18"/>
    <n v="5"/>
    <n v="5"/>
    <n v="1"/>
    <n v="1"/>
  </r>
  <r>
    <x v="6"/>
    <x v="23"/>
    <s v="CSI"/>
    <x v="19"/>
    <n v="5"/>
    <n v="5"/>
    <n v="1"/>
    <n v="1"/>
  </r>
  <r>
    <x v="6"/>
    <x v="23"/>
    <s v="CSI"/>
    <x v="86"/>
    <n v="3"/>
    <n v="3"/>
    <n v="1"/>
    <n v="1"/>
  </r>
  <r>
    <x v="6"/>
    <x v="23"/>
    <s v="CSI"/>
    <x v="155"/>
    <n v="7"/>
    <n v="6"/>
    <n v="0.8571428571428571"/>
    <n v="0.8571428571428571"/>
  </r>
  <r>
    <x v="6"/>
    <x v="23"/>
    <s v="CSI"/>
    <x v="172"/>
    <n v="8"/>
    <n v="8"/>
    <n v="1"/>
    <n v="1"/>
  </r>
  <r>
    <x v="6"/>
    <x v="23"/>
    <s v="CSI"/>
    <x v="0"/>
    <n v="7"/>
    <n v="7"/>
    <n v="1"/>
    <n v="1"/>
  </r>
  <r>
    <x v="6"/>
    <x v="23"/>
    <s v="CSI"/>
    <x v="1"/>
    <n v="6"/>
    <n v="6"/>
    <n v="1"/>
    <n v="1"/>
  </r>
  <r>
    <x v="6"/>
    <x v="23"/>
    <s v="CSI"/>
    <x v="2"/>
    <n v="7"/>
    <n v="7"/>
    <n v="1"/>
    <n v="1"/>
  </r>
  <r>
    <x v="6"/>
    <x v="23"/>
    <s v="CSI"/>
    <x v="3"/>
    <n v="7"/>
    <n v="7"/>
    <n v="1"/>
    <n v="1"/>
  </r>
  <r>
    <x v="6"/>
    <x v="23"/>
    <s v="CSI"/>
    <x v="20"/>
    <n v="7"/>
    <n v="7"/>
    <n v="1"/>
    <n v="1"/>
  </r>
  <r>
    <x v="6"/>
    <x v="23"/>
    <s v="CSI"/>
    <x v="10"/>
    <n v="6"/>
    <n v="3"/>
    <n v="0.5"/>
    <n v="0.5"/>
  </r>
  <r>
    <x v="6"/>
    <x v="23"/>
    <s v="CSI"/>
    <x v="203"/>
    <n v="4"/>
    <n v="4"/>
    <n v="1"/>
    <n v="1"/>
  </r>
  <r>
    <x v="6"/>
    <x v="7"/>
    <s v="DI"/>
    <x v="56"/>
    <n v="2"/>
    <n v="2"/>
    <n v="1"/>
    <n v="1"/>
  </r>
  <r>
    <x v="6"/>
    <x v="8"/>
    <s v="ED"/>
    <x v="6"/>
    <n v="80"/>
    <n v="55"/>
    <n v="0.6875"/>
    <n v="0.6875"/>
  </r>
  <r>
    <x v="6"/>
    <x v="8"/>
    <s v="ED"/>
    <x v="57"/>
    <n v="7"/>
    <n v="6"/>
    <n v="0.8571428571428571"/>
    <n v="0.8571428571428571"/>
  </r>
  <r>
    <x v="6"/>
    <x v="8"/>
    <s v="ED"/>
    <x v="49"/>
    <n v="3"/>
    <n v="3"/>
    <n v="1"/>
    <n v="1"/>
  </r>
  <r>
    <x v="6"/>
    <x v="8"/>
    <s v="ED"/>
    <x v="171"/>
    <n v="1"/>
    <n v="1"/>
    <n v="1"/>
    <n v="1"/>
  </r>
  <r>
    <x v="6"/>
    <x v="8"/>
    <s v="ED"/>
    <x v="172"/>
    <n v="1"/>
    <n v="1"/>
    <n v="1"/>
    <n v="1"/>
  </r>
  <r>
    <x v="6"/>
    <x v="8"/>
    <s v="ED"/>
    <x v="20"/>
    <n v="4"/>
    <n v="3"/>
    <n v="0.75"/>
    <n v="0.75"/>
  </r>
  <r>
    <x v="6"/>
    <x v="8"/>
    <s v="ED"/>
    <x v="10"/>
    <n v="9"/>
    <n v="6"/>
    <n v="0.66666666666666663"/>
    <n v="0.66666666666666663"/>
  </r>
  <r>
    <x v="6"/>
    <x v="8"/>
    <s v="ED"/>
    <x v="13"/>
    <n v="9"/>
    <n v="5"/>
    <n v="0.55555555555555558"/>
    <n v="0.55555555555555558"/>
  </r>
  <r>
    <x v="6"/>
    <x v="8"/>
    <s v="ED"/>
    <x v="59"/>
    <n v="5"/>
    <n v="2"/>
    <n v="0.4"/>
    <n v="0.4"/>
  </r>
  <r>
    <x v="6"/>
    <x v="8"/>
    <s v="ED"/>
    <x v="92"/>
    <n v="2"/>
    <n v="0"/>
    <n v="0"/>
    <n v="0"/>
  </r>
  <r>
    <x v="6"/>
    <x v="8"/>
    <s v="ED"/>
    <x v="4"/>
    <n v="1"/>
    <n v="0"/>
    <n v="0"/>
    <n v="0"/>
  </r>
  <r>
    <x v="6"/>
    <x v="8"/>
    <s v="ED"/>
    <x v="56"/>
    <n v="1"/>
    <n v="1"/>
    <n v="1"/>
    <n v="1"/>
  </r>
  <r>
    <x v="6"/>
    <x v="8"/>
    <s v="ED"/>
    <x v="173"/>
    <n v="25"/>
    <n v="23"/>
    <n v="0.92"/>
    <n v="0.92"/>
  </r>
  <r>
    <x v="6"/>
    <x v="9"/>
    <s v="HE"/>
    <x v="49"/>
    <n v="19"/>
    <n v="14"/>
    <n v="0.73684210526315785"/>
    <n v="0.73684210526315785"/>
  </r>
  <r>
    <x v="6"/>
    <x v="9"/>
    <s v="HE"/>
    <x v="1"/>
    <n v="4"/>
    <n v="3"/>
    <n v="0.75"/>
    <n v="0.75"/>
  </r>
  <r>
    <x v="6"/>
    <x v="20"/>
    <s v="HEO"/>
    <x v="17"/>
    <n v="12"/>
    <n v="10"/>
    <n v="0.83333333333333337"/>
    <n v="0.83333333333333337"/>
  </r>
  <r>
    <x v="6"/>
    <x v="20"/>
    <s v="HEO"/>
    <x v="40"/>
    <n v="12"/>
    <n v="10"/>
    <n v="0.83333333333333337"/>
    <n v="0.83333333333333337"/>
  </r>
  <r>
    <x v="6"/>
    <x v="10"/>
    <s v="HI"/>
    <x v="62"/>
    <n v="25"/>
    <n v="11"/>
    <n v="0.44"/>
    <n v="0.44"/>
  </r>
  <r>
    <x v="6"/>
    <x v="10"/>
    <s v="HI"/>
    <x v="0"/>
    <n v="23"/>
    <n v="9"/>
    <n v="0.39130434782608697"/>
    <n v="0.39130434782608697"/>
  </r>
  <r>
    <x v="6"/>
    <x v="10"/>
    <s v="HI"/>
    <x v="1"/>
    <n v="3"/>
    <n v="1"/>
    <n v="0.33333333333333331"/>
    <n v="0.33333333333333331"/>
  </r>
  <r>
    <x v="6"/>
    <x v="11"/>
    <s v="HS"/>
    <x v="24"/>
    <n v="12"/>
    <n v="5"/>
    <n v="0.41666666666666669"/>
    <n v="0.41666666666666669"/>
  </r>
  <r>
    <x v="6"/>
    <x v="11"/>
    <s v="HS"/>
    <x v="54"/>
    <n v="20"/>
    <n v="15"/>
    <n v="0.75"/>
    <n v="0.75"/>
  </r>
  <r>
    <x v="6"/>
    <x v="11"/>
    <s v="HS"/>
    <x v="58"/>
    <n v="17"/>
    <n v="11"/>
    <n v="0.6470588235294118"/>
    <n v="0.6470588235294118"/>
  </r>
  <r>
    <x v="6"/>
    <x v="11"/>
    <s v="HS"/>
    <x v="11"/>
    <n v="15"/>
    <n v="11"/>
    <n v="0.73333333333333328"/>
    <n v="0.73333333333333328"/>
  </r>
  <r>
    <x v="6"/>
    <x v="11"/>
    <s v="HS"/>
    <x v="63"/>
    <n v="24"/>
    <n v="14"/>
    <n v="0.58333333333333337"/>
    <n v="0.58333333333333337"/>
  </r>
  <r>
    <x v="6"/>
    <x v="11"/>
    <s v="HS"/>
    <x v="100"/>
    <n v="24"/>
    <n v="14"/>
    <n v="0.58333333333333337"/>
    <n v="0.58333333333333337"/>
  </r>
  <r>
    <x v="6"/>
    <x v="11"/>
    <s v="HS"/>
    <x v="4"/>
    <n v="4"/>
    <n v="4"/>
    <n v="1"/>
    <n v="1"/>
  </r>
  <r>
    <x v="6"/>
    <x v="12"/>
    <s v="HU"/>
    <x v="17"/>
    <n v="18"/>
    <n v="8"/>
    <n v="0.44444444444444442"/>
    <n v="0.44444444444444442"/>
  </r>
  <r>
    <x v="6"/>
    <x v="12"/>
    <s v="HU"/>
    <x v="40"/>
    <n v="6"/>
    <n v="6"/>
    <n v="1"/>
    <n v="1"/>
  </r>
  <r>
    <x v="6"/>
    <x v="12"/>
    <s v="HU"/>
    <x v="41"/>
    <n v="6"/>
    <n v="2"/>
    <n v="0.33333333333333331"/>
    <n v="0.33333333333333331"/>
  </r>
  <r>
    <x v="6"/>
    <x v="12"/>
    <s v="HU"/>
    <x v="45"/>
    <n v="29"/>
    <n v="15.000000000000002"/>
    <n v="0.51724137931034486"/>
    <n v="0.51724137931034486"/>
  </r>
  <r>
    <x v="6"/>
    <x v="12"/>
    <s v="HU"/>
    <x v="64"/>
    <n v="7"/>
    <n v="4"/>
    <n v="0.5714285714285714"/>
    <n v="0.5714285714285714"/>
  </r>
  <r>
    <x v="6"/>
    <x v="13"/>
    <s v="HW"/>
    <x v="17"/>
    <n v="15"/>
    <n v="15"/>
    <n v="1"/>
    <n v="1"/>
  </r>
  <r>
    <x v="6"/>
    <x v="13"/>
    <s v="HW"/>
    <x v="40"/>
    <n v="4"/>
    <n v="4"/>
    <n v="1"/>
    <n v="1"/>
  </r>
  <r>
    <x v="6"/>
    <x v="13"/>
    <s v="HW"/>
    <x v="70"/>
    <n v="7"/>
    <n v="6"/>
    <n v="0.8571428571428571"/>
    <n v="0.8571428571428571"/>
  </r>
  <r>
    <x v="6"/>
    <x v="13"/>
    <s v="HW"/>
    <x v="65"/>
    <n v="2"/>
    <n v="2"/>
    <n v="1"/>
    <n v="1"/>
  </r>
  <r>
    <x v="6"/>
    <x v="13"/>
    <s v="HW"/>
    <x v="67"/>
    <n v="4"/>
    <n v="3"/>
    <n v="0.75"/>
    <n v="0.75"/>
  </r>
  <r>
    <x v="6"/>
    <x v="13"/>
    <s v="HW"/>
    <x v="144"/>
    <n v="2"/>
    <n v="2"/>
    <n v="1"/>
    <n v="1"/>
  </r>
  <r>
    <x v="6"/>
    <x v="14"/>
    <s v="IS"/>
    <x v="17"/>
    <n v="6"/>
    <n v="4"/>
    <n v="0.66666666666666663"/>
    <n v="0.66666666666666663"/>
  </r>
  <r>
    <x v="6"/>
    <x v="14"/>
    <s v="IS"/>
    <x v="40"/>
    <n v="11"/>
    <n v="4"/>
    <n v="0.36363636363636365"/>
    <n v="0.36363636363636365"/>
  </r>
  <r>
    <x v="6"/>
    <x v="14"/>
    <s v="IS"/>
    <x v="41"/>
    <n v="7"/>
    <n v="1"/>
    <n v="0.14285714285714285"/>
    <n v="0.14285714285714285"/>
  </r>
  <r>
    <x v="6"/>
    <x v="14"/>
    <s v="IS"/>
    <x v="70"/>
    <n v="1"/>
    <n v="0"/>
    <n v="0"/>
    <n v="0"/>
  </r>
  <r>
    <x v="6"/>
    <x v="14"/>
    <s v="IS"/>
    <x v="34"/>
    <n v="2"/>
    <n v="1"/>
    <n v="0.5"/>
    <n v="0.5"/>
  </r>
  <r>
    <x v="6"/>
    <x v="15"/>
    <s v="MA"/>
    <x v="74"/>
    <n v="35"/>
    <n v="15"/>
    <n v="0.42857142857142855"/>
    <n v="0.42857142857142855"/>
  </r>
  <r>
    <x v="6"/>
    <x v="15"/>
    <s v="MA"/>
    <x v="75"/>
    <n v="50"/>
    <n v="14.000000000000002"/>
    <n v="0.28000000000000003"/>
    <n v="0.28000000000000003"/>
  </r>
  <r>
    <x v="6"/>
    <x v="15"/>
    <s v="MA"/>
    <x v="76"/>
    <n v="45"/>
    <n v="17"/>
    <n v="0.37777777777777777"/>
    <n v="0.37777777777777777"/>
  </r>
  <r>
    <x v="6"/>
    <x v="15"/>
    <s v="MA"/>
    <x v="18"/>
    <n v="52"/>
    <n v="23"/>
    <n v="0.44230769230769229"/>
    <n v="0.44230769230769229"/>
  </r>
  <r>
    <x v="6"/>
    <x v="15"/>
    <s v="MA"/>
    <x v="77"/>
    <n v="6"/>
    <n v="3"/>
    <n v="0.5"/>
    <n v="0.5"/>
  </r>
  <r>
    <x v="6"/>
    <x v="15"/>
    <s v="MA"/>
    <x v="43"/>
    <n v="6"/>
    <n v="5"/>
    <n v="0.83333333333333337"/>
    <n v="0.83333333333333337"/>
  </r>
  <r>
    <x v="6"/>
    <x v="15"/>
    <s v="MA"/>
    <x v="78"/>
    <n v="6"/>
    <n v="2"/>
    <n v="0.33333333333333331"/>
    <n v="0.33333333333333331"/>
  </r>
  <r>
    <x v="6"/>
    <x v="15"/>
    <s v="MA"/>
    <x v="32"/>
    <n v="7"/>
    <n v="5"/>
    <n v="0.7142857142857143"/>
    <n v="0.7142857142857143"/>
  </r>
  <r>
    <x v="6"/>
    <x v="15"/>
    <s v="MA"/>
    <x v="79"/>
    <n v="2"/>
    <n v="1"/>
    <n v="0.5"/>
    <n v="0.5"/>
  </r>
  <r>
    <x v="6"/>
    <x v="15"/>
    <s v="MA"/>
    <x v="80"/>
    <n v="1"/>
    <n v="1"/>
    <n v="1"/>
    <n v="1"/>
  </r>
  <r>
    <x v="6"/>
    <x v="15"/>
    <s v="MA"/>
    <x v="81"/>
    <n v="57"/>
    <n v="34"/>
    <n v="0.59649122807017541"/>
    <n v="0.59649122807017541"/>
  </r>
  <r>
    <x v="6"/>
    <x v="16"/>
    <s v="PY"/>
    <x v="17"/>
    <n v="68"/>
    <n v="24"/>
    <n v="0.35294117647058826"/>
    <n v="0.35294117647058826"/>
  </r>
  <r>
    <x v="6"/>
    <x v="16"/>
    <s v="PY"/>
    <x v="40"/>
    <n v="21"/>
    <n v="13"/>
    <n v="0.61904761904761907"/>
    <n v="0.61904761904761907"/>
  </r>
  <r>
    <x v="6"/>
    <x v="16"/>
    <s v="PY"/>
    <x v="0"/>
    <n v="27"/>
    <n v="18"/>
    <n v="0.66666666666666663"/>
    <n v="0.66666666666666663"/>
  </r>
  <r>
    <x v="6"/>
    <x v="16"/>
    <s v="PY"/>
    <x v="2"/>
    <n v="16"/>
    <n v="11"/>
    <n v="0.6875"/>
    <n v="0.6875"/>
  </r>
  <r>
    <x v="6"/>
    <x v="16"/>
    <s v="PY"/>
    <x v="24"/>
    <n v="1"/>
    <n v="1"/>
    <n v="1"/>
    <n v="1"/>
  </r>
  <r>
    <x v="6"/>
    <x v="16"/>
    <s v="PY"/>
    <x v="4"/>
    <n v="2"/>
    <n v="1"/>
    <n v="0.5"/>
    <n v="0.5"/>
  </r>
  <r>
    <x v="6"/>
    <x v="17"/>
    <s v="SC"/>
    <x v="83"/>
    <n v="18"/>
    <n v="7"/>
    <n v="0.3888888888888889"/>
    <n v="0.3888888888888889"/>
  </r>
  <r>
    <x v="6"/>
    <x v="17"/>
    <s v="SC"/>
    <x v="84"/>
    <n v="20"/>
    <n v="9"/>
    <n v="0.45"/>
    <n v="0.45"/>
  </r>
  <r>
    <x v="6"/>
    <x v="17"/>
    <s v="SC"/>
    <x v="18"/>
    <n v="50"/>
    <n v="28.000000000000004"/>
    <n v="0.56000000000000005"/>
    <n v="0.56000000000000005"/>
  </r>
  <r>
    <x v="6"/>
    <x v="17"/>
    <s v="SC"/>
    <x v="19"/>
    <n v="19"/>
    <n v="14"/>
    <n v="0.73684210526315785"/>
    <n v="0.73684210526315785"/>
  </r>
  <r>
    <x v="6"/>
    <x v="17"/>
    <s v="SC"/>
    <x v="86"/>
    <n v="18"/>
    <n v="13"/>
    <n v="0.72222222222222221"/>
    <n v="0.72222222222222221"/>
  </r>
  <r>
    <x v="6"/>
    <x v="17"/>
    <s v="SC"/>
    <x v="87"/>
    <n v="37"/>
    <n v="24"/>
    <n v="0.64864864864864868"/>
    <n v="0.64864864864864868"/>
  </r>
  <r>
    <x v="6"/>
    <x v="17"/>
    <s v="SC"/>
    <x v="7"/>
    <n v="8"/>
    <n v="3"/>
    <n v="0.375"/>
    <n v="0.375"/>
  </r>
  <r>
    <x v="6"/>
    <x v="17"/>
    <s v="SC"/>
    <x v="8"/>
    <n v="6"/>
    <n v="1"/>
    <n v="0.16666666666666666"/>
    <n v="0.16666666666666666"/>
  </r>
  <r>
    <x v="6"/>
    <x v="17"/>
    <s v="SC"/>
    <x v="204"/>
    <n v="8"/>
    <n v="6"/>
    <n v="0.75"/>
    <n v="0.75"/>
  </r>
  <r>
    <x v="6"/>
    <x v="17"/>
    <s v="SC"/>
    <x v="205"/>
    <n v="7"/>
    <n v="5"/>
    <n v="0.7142857142857143"/>
    <n v="0.7142857142857143"/>
  </r>
  <r>
    <x v="6"/>
    <x v="17"/>
    <s v="SC"/>
    <x v="206"/>
    <n v="4"/>
    <n v="4"/>
    <n v="1"/>
    <n v="1"/>
  </r>
  <r>
    <x v="6"/>
    <x v="17"/>
    <s v="SC"/>
    <x v="207"/>
    <n v="5"/>
    <n v="4"/>
    <n v="0.8"/>
    <n v="0.8"/>
  </r>
  <r>
    <x v="6"/>
    <x v="17"/>
    <s v="SC"/>
    <x v="88"/>
    <n v="43"/>
    <n v="21"/>
    <n v="0.48837209302325579"/>
    <n v="0.48837209302325579"/>
  </r>
  <r>
    <x v="6"/>
    <x v="17"/>
    <s v="SC"/>
    <x v="69"/>
    <n v="26"/>
    <n v="20"/>
    <n v="0.76923076923076927"/>
    <n v="0.76923076923076927"/>
  </r>
  <r>
    <x v="6"/>
    <x v="17"/>
    <s v="SC"/>
    <x v="89"/>
    <n v="7"/>
    <n v="5"/>
    <n v="0.7142857142857143"/>
    <n v="0.7142857142857143"/>
  </r>
  <r>
    <x v="6"/>
    <x v="17"/>
    <s v="SC"/>
    <x v="79"/>
    <n v="6"/>
    <n v="3"/>
    <n v="0.5"/>
    <n v="0.5"/>
  </r>
  <r>
    <x v="6"/>
    <x v="17"/>
    <s v="SC"/>
    <x v="0"/>
    <n v="19"/>
    <n v="6"/>
    <n v="0.31578947368421051"/>
    <n v="0.31578947368421051"/>
  </r>
  <r>
    <x v="6"/>
    <x v="17"/>
    <s v="SC"/>
    <x v="10"/>
    <n v="15"/>
    <n v="9"/>
    <n v="0.6"/>
    <n v="0.6"/>
  </r>
  <r>
    <x v="6"/>
    <x v="17"/>
    <s v="SC"/>
    <x v="34"/>
    <n v="11"/>
    <n v="7"/>
    <n v="0.63636363636363635"/>
    <n v="0.63636363636363635"/>
  </r>
  <r>
    <x v="6"/>
    <x v="17"/>
    <s v="SC"/>
    <x v="61"/>
    <n v="4"/>
    <n v="3"/>
    <n v="0.75"/>
    <n v="0.75"/>
  </r>
  <r>
    <x v="6"/>
    <x v="17"/>
    <s v="SC"/>
    <x v="107"/>
    <n v="15"/>
    <n v="8"/>
    <n v="0.53333333333333333"/>
    <n v="0.53333333333333333"/>
  </r>
  <r>
    <x v="6"/>
    <x v="17"/>
    <s v="SC"/>
    <x v="81"/>
    <n v="9"/>
    <n v="8"/>
    <n v="0.88888888888888884"/>
    <n v="0.88888888888888884"/>
  </r>
  <r>
    <x v="6"/>
    <x v="17"/>
    <s v="SC"/>
    <x v="90"/>
    <n v="12"/>
    <n v="9"/>
    <n v="0.75"/>
    <n v="0.75"/>
  </r>
  <r>
    <x v="6"/>
    <x v="17"/>
    <s v="SC"/>
    <x v="23"/>
    <n v="2"/>
    <n v="1"/>
    <n v="0.5"/>
    <n v="0.5"/>
  </r>
  <r>
    <x v="6"/>
    <x v="17"/>
    <s v="SC"/>
    <x v="52"/>
    <n v="2"/>
    <n v="1"/>
    <n v="0.5"/>
    <n v="0.5"/>
  </r>
  <r>
    <x v="6"/>
    <x v="17"/>
    <s v="SC"/>
    <x v="24"/>
    <n v="1"/>
    <n v="0"/>
    <n v="0"/>
    <n v="0"/>
  </r>
  <r>
    <x v="6"/>
    <x v="17"/>
    <s v="SC"/>
    <x v="63"/>
    <n v="5"/>
    <n v="4"/>
    <n v="0.8"/>
    <n v="0.8"/>
  </r>
  <r>
    <x v="6"/>
    <x v="17"/>
    <s v="SC"/>
    <x v="14"/>
    <n v="3"/>
    <n v="1"/>
    <n v="0.33333333333333331"/>
    <n v="0.33333333333333331"/>
  </r>
  <r>
    <x v="6"/>
    <x v="17"/>
    <s v="SC"/>
    <x v="15"/>
    <n v="4"/>
    <n v="4"/>
    <n v="1"/>
    <n v="1"/>
  </r>
  <r>
    <x v="6"/>
    <x v="17"/>
    <s v="SC"/>
    <x v="91"/>
    <n v="37"/>
    <n v="13"/>
    <n v="0.35135135135135137"/>
    <n v="0.35135135135135137"/>
  </r>
  <r>
    <x v="6"/>
    <x v="17"/>
    <s v="SC"/>
    <x v="59"/>
    <n v="7"/>
    <n v="6"/>
    <n v="0.8571428571428571"/>
    <n v="0.8571428571428571"/>
  </r>
  <r>
    <x v="6"/>
    <x v="17"/>
    <s v="SC"/>
    <x v="92"/>
    <n v="7"/>
    <n v="6"/>
    <n v="0.8571428571428571"/>
    <n v="0.8571428571428571"/>
  </r>
  <r>
    <x v="6"/>
    <x v="18"/>
    <s v="SS"/>
    <x v="17"/>
    <n v="45"/>
    <n v="25.999999999999996"/>
    <n v="0.57777777777777772"/>
    <n v="0.57777777777777772"/>
  </r>
  <r>
    <x v="6"/>
    <x v="21"/>
    <s v="TRD"/>
    <x v="6"/>
    <n v="20"/>
    <n v="8"/>
    <n v="0.4"/>
    <n v="0.4"/>
  </r>
  <r>
    <x v="7"/>
    <x v="0"/>
    <s v="AC"/>
    <x v="62"/>
    <n v="9"/>
    <n v="5"/>
    <n v="0.55555555555555558"/>
    <n v="0.55555555555555558"/>
  </r>
  <r>
    <x v="7"/>
    <x v="0"/>
    <s v="AC"/>
    <x v="0"/>
    <n v="4"/>
    <n v="2"/>
    <n v="0.5"/>
    <n v="0.5"/>
  </r>
  <r>
    <x v="7"/>
    <x v="0"/>
    <s v="AC"/>
    <x v="1"/>
    <n v="3"/>
    <n v="1"/>
    <n v="0.33333333333333331"/>
    <n v="0.33333333333333331"/>
  </r>
  <r>
    <x v="7"/>
    <x v="0"/>
    <s v="AC"/>
    <x v="2"/>
    <n v="3"/>
    <n v="1"/>
    <n v="0.33333333333333331"/>
    <n v="0.33333333333333331"/>
  </r>
  <r>
    <x v="7"/>
    <x v="0"/>
    <s v="AC"/>
    <x v="3"/>
    <n v="2"/>
    <n v="2"/>
    <n v="1"/>
    <n v="1"/>
  </r>
  <r>
    <x v="7"/>
    <x v="0"/>
    <s v="AC"/>
    <x v="20"/>
    <n v="4"/>
    <n v="3"/>
    <n v="0.75"/>
    <n v="0.75"/>
  </r>
  <r>
    <x v="7"/>
    <x v="1"/>
    <s v="AG"/>
    <x v="6"/>
    <n v="6"/>
    <n v="4"/>
    <n v="0.66666666666666663"/>
    <n v="0.66666666666666663"/>
  </r>
  <r>
    <x v="7"/>
    <x v="1"/>
    <s v="AG"/>
    <x v="7"/>
    <n v="2"/>
    <n v="2"/>
    <n v="1"/>
    <n v="1"/>
  </r>
  <r>
    <x v="7"/>
    <x v="1"/>
    <s v="AG"/>
    <x v="8"/>
    <n v="2"/>
    <n v="0"/>
    <n v="0"/>
    <n v="0"/>
  </r>
  <r>
    <x v="7"/>
    <x v="1"/>
    <s v="AG"/>
    <x v="10"/>
    <n v="1"/>
    <n v="0"/>
    <n v="0"/>
    <n v="0"/>
  </r>
  <r>
    <x v="7"/>
    <x v="1"/>
    <s v="AG"/>
    <x v="24"/>
    <n v="4"/>
    <n v="1"/>
    <n v="0.25"/>
    <n v="0.25"/>
  </r>
  <r>
    <x v="7"/>
    <x v="1"/>
    <s v="AG"/>
    <x v="12"/>
    <n v="3"/>
    <n v="3"/>
    <n v="1"/>
    <n v="1"/>
  </r>
  <r>
    <x v="7"/>
    <x v="1"/>
    <s v="AG"/>
    <x v="14"/>
    <n v="3"/>
    <n v="2"/>
    <n v="0.66666666666666663"/>
    <n v="0.66666666666666663"/>
  </r>
  <r>
    <x v="7"/>
    <x v="1"/>
    <s v="AG"/>
    <x v="15"/>
    <n v="3"/>
    <n v="3"/>
    <n v="1"/>
    <n v="1"/>
  </r>
  <r>
    <x v="7"/>
    <x v="2"/>
    <s v="AN"/>
    <x v="16"/>
    <n v="19"/>
    <n v="7"/>
    <n v="0.36842105263157893"/>
    <n v="0.36842105263157893"/>
  </r>
  <r>
    <x v="7"/>
    <x v="3"/>
    <s v="BU"/>
    <x v="17"/>
    <n v="18"/>
    <n v="9"/>
    <n v="0.5"/>
    <n v="0.5"/>
  </r>
  <r>
    <x v="7"/>
    <x v="3"/>
    <s v="BU"/>
    <x v="16"/>
    <n v="16"/>
    <n v="8"/>
    <n v="0.5"/>
    <n v="0.5"/>
  </r>
  <r>
    <x v="7"/>
    <x v="3"/>
    <s v="BU"/>
    <x v="19"/>
    <n v="27"/>
    <n v="13"/>
    <n v="0.48148148148148145"/>
    <n v="0.48148148148148145"/>
  </r>
  <r>
    <x v="7"/>
    <x v="3"/>
    <s v="BU"/>
    <x v="0"/>
    <n v="13"/>
    <n v="8"/>
    <n v="0.61538461538461542"/>
    <n v="0.61538461538461542"/>
  </r>
  <r>
    <x v="7"/>
    <x v="3"/>
    <s v="BU"/>
    <x v="1"/>
    <n v="10"/>
    <n v="7"/>
    <n v="0.7"/>
    <n v="0.7"/>
  </r>
  <r>
    <x v="7"/>
    <x v="3"/>
    <s v="BU"/>
    <x v="20"/>
    <n v="10"/>
    <n v="7"/>
    <n v="0.7"/>
    <n v="0.7"/>
  </r>
  <r>
    <x v="7"/>
    <x v="3"/>
    <s v="BU"/>
    <x v="21"/>
    <n v="12"/>
    <n v="6"/>
    <n v="0.5"/>
    <n v="0.5"/>
  </r>
  <r>
    <x v="7"/>
    <x v="3"/>
    <s v="BU"/>
    <x v="22"/>
    <n v="7"/>
    <n v="6"/>
    <n v="0.8571428571428571"/>
    <n v="0.8571428571428571"/>
  </r>
  <r>
    <x v="7"/>
    <x v="3"/>
    <s v="BU"/>
    <x v="24"/>
    <n v="13"/>
    <n v="8"/>
    <n v="0.61538461538461542"/>
    <n v="0.61538461538461542"/>
  </r>
  <r>
    <x v="7"/>
    <x v="3"/>
    <s v="BU"/>
    <x v="25"/>
    <n v="9"/>
    <n v="5"/>
    <n v="0.55555555555555558"/>
    <n v="0.55555555555555558"/>
  </r>
  <r>
    <x v="7"/>
    <x v="3"/>
    <s v="BU"/>
    <x v="15"/>
    <n v="8"/>
    <n v="6"/>
    <n v="0.75"/>
    <n v="0.75"/>
  </r>
  <r>
    <x v="7"/>
    <x v="3"/>
    <s v="BU"/>
    <x v="56"/>
    <n v="18"/>
    <n v="18"/>
    <n v="1"/>
    <n v="1"/>
  </r>
  <r>
    <x v="7"/>
    <x v="4"/>
    <s v="CA"/>
    <x v="27"/>
    <n v="27"/>
    <n v="2"/>
    <n v="7.407407407407407E-2"/>
    <n v="7.407407407407407E-2"/>
  </r>
  <r>
    <x v="7"/>
    <x v="4"/>
    <s v="CA"/>
    <x v="28"/>
    <n v="48"/>
    <n v="17"/>
    <n v="0.35416666666666669"/>
    <n v="0.35416666666666669"/>
  </r>
  <r>
    <x v="7"/>
    <x v="4"/>
    <s v="CA"/>
    <x v="17"/>
    <n v="93"/>
    <n v="42"/>
    <n v="0.45161290322580644"/>
    <n v="0.45161290322580644"/>
  </r>
  <r>
    <x v="7"/>
    <x v="4"/>
    <s v="CA"/>
    <x v="29"/>
    <n v="14"/>
    <n v="6"/>
    <n v="0.42857142857142855"/>
    <n v="0.42857142857142855"/>
  </r>
  <r>
    <x v="7"/>
    <x v="4"/>
    <s v="CA"/>
    <x v="31"/>
    <n v="22"/>
    <n v="13"/>
    <n v="0.59090909090909094"/>
    <n v="0.59090909090909094"/>
  </r>
  <r>
    <x v="7"/>
    <x v="4"/>
    <s v="CA"/>
    <x v="0"/>
    <n v="37"/>
    <n v="21"/>
    <n v="0.56756756756756754"/>
    <n v="0.56756756756756754"/>
  </r>
  <r>
    <x v="7"/>
    <x v="4"/>
    <s v="CA"/>
    <x v="34"/>
    <n v="15"/>
    <n v="7"/>
    <n v="0.46666666666666667"/>
    <n v="0.46666666666666667"/>
  </r>
  <r>
    <x v="7"/>
    <x v="19"/>
    <s v="CDL"/>
    <x v="17"/>
    <n v="10"/>
    <n v="8"/>
    <n v="0.8"/>
    <n v="0.8"/>
  </r>
  <r>
    <x v="7"/>
    <x v="19"/>
    <s v="CDL"/>
    <x v="40"/>
    <n v="10"/>
    <n v="7"/>
    <n v="0.7"/>
    <n v="0.7"/>
  </r>
  <r>
    <x v="7"/>
    <x v="19"/>
    <s v="CDL"/>
    <x v="41"/>
    <n v="7"/>
    <n v="5"/>
    <n v="0.7142857142857143"/>
    <n v="0.7142857142857143"/>
  </r>
  <r>
    <x v="7"/>
    <x v="6"/>
    <s v="CS"/>
    <x v="17"/>
    <n v="73"/>
    <n v="50"/>
    <n v="0.68493150684931503"/>
    <n v="0.68493150684931503"/>
  </r>
  <r>
    <x v="7"/>
    <x v="6"/>
    <s v="CS"/>
    <x v="40"/>
    <n v="9"/>
    <n v="5"/>
    <n v="0.55555555555555558"/>
    <n v="0.55555555555555558"/>
  </r>
  <r>
    <x v="7"/>
    <x v="6"/>
    <s v="CS"/>
    <x v="41"/>
    <n v="6"/>
    <n v="5"/>
    <n v="0.83333333333333337"/>
    <n v="0.83333333333333337"/>
  </r>
  <r>
    <x v="7"/>
    <x v="6"/>
    <s v="CS"/>
    <x v="42"/>
    <n v="12"/>
    <n v="5"/>
    <n v="0.41666666666666669"/>
    <n v="0.41666666666666669"/>
  </r>
  <r>
    <x v="7"/>
    <x v="6"/>
    <s v="CS"/>
    <x v="155"/>
    <n v="24"/>
    <n v="14"/>
    <n v="0.58333333333333337"/>
    <n v="0.58333333333333337"/>
  </r>
  <r>
    <x v="7"/>
    <x v="6"/>
    <s v="CS"/>
    <x v="43"/>
    <n v="23"/>
    <n v="12.999999999999998"/>
    <n v="0.56521739130434778"/>
    <n v="0.56521739130434778"/>
  </r>
  <r>
    <x v="7"/>
    <x v="6"/>
    <s v="CS"/>
    <x v="8"/>
    <n v="36"/>
    <n v="25"/>
    <n v="0.69444444444444442"/>
    <n v="0.69444444444444442"/>
  </r>
  <r>
    <x v="7"/>
    <x v="6"/>
    <s v="CS"/>
    <x v="44"/>
    <n v="20"/>
    <n v="17"/>
    <n v="0.85"/>
    <n v="0.85"/>
  </r>
  <r>
    <x v="7"/>
    <x v="6"/>
    <s v="CS"/>
    <x v="99"/>
    <n v="5"/>
    <n v="4"/>
    <n v="0.8"/>
    <n v="0.8"/>
  </r>
  <r>
    <x v="7"/>
    <x v="6"/>
    <s v="CS"/>
    <x v="45"/>
    <n v="32"/>
    <n v="22"/>
    <n v="0.6875"/>
    <n v="0.6875"/>
  </r>
  <r>
    <x v="7"/>
    <x v="6"/>
    <s v="CS"/>
    <x v="9"/>
    <n v="26"/>
    <n v="6"/>
    <n v="0.23076923076923078"/>
    <n v="0.23076923076923078"/>
  </r>
  <r>
    <x v="7"/>
    <x v="6"/>
    <s v="CS"/>
    <x v="46"/>
    <n v="6"/>
    <n v="4"/>
    <n v="0.66666666666666663"/>
    <n v="0.66666666666666663"/>
  </r>
  <r>
    <x v="7"/>
    <x v="6"/>
    <s v="CS"/>
    <x v="49"/>
    <n v="33"/>
    <n v="16"/>
    <n v="0.48484848484848486"/>
    <n v="0.48484848484848486"/>
  </r>
  <r>
    <x v="7"/>
    <x v="6"/>
    <s v="CS"/>
    <x v="53"/>
    <n v="13"/>
    <n v="3"/>
    <n v="0.23076923076923078"/>
    <n v="0.23076923076923078"/>
  </r>
  <r>
    <x v="7"/>
    <x v="6"/>
    <s v="CS"/>
    <x v="54"/>
    <n v="7"/>
    <n v="2"/>
    <n v="0.2857142857142857"/>
    <n v="0.2857142857142857"/>
  </r>
  <r>
    <x v="7"/>
    <x v="6"/>
    <s v="CS"/>
    <x v="55"/>
    <n v="30"/>
    <n v="25"/>
    <n v="0.83333333333333337"/>
    <n v="0.83333333333333337"/>
  </r>
  <r>
    <x v="7"/>
    <x v="23"/>
    <s v="CSI"/>
    <x v="17"/>
    <n v="4"/>
    <n v="3"/>
    <n v="0.75"/>
    <n v="0.75"/>
  </r>
  <r>
    <x v="7"/>
    <x v="23"/>
    <s v="CSI"/>
    <x v="40"/>
    <n v="2"/>
    <n v="1"/>
    <n v="0.5"/>
    <n v="0.5"/>
  </r>
  <r>
    <x v="7"/>
    <x v="23"/>
    <s v="CSI"/>
    <x v="143"/>
    <n v="2"/>
    <n v="2"/>
    <n v="1"/>
    <n v="1"/>
  </r>
  <r>
    <x v="7"/>
    <x v="23"/>
    <s v="CSI"/>
    <x v="57"/>
    <n v="1"/>
    <n v="1"/>
    <n v="1"/>
    <n v="1"/>
  </r>
  <r>
    <x v="7"/>
    <x v="23"/>
    <s v="CSI"/>
    <x v="18"/>
    <n v="1"/>
    <n v="1"/>
    <n v="1"/>
    <n v="1"/>
  </r>
  <r>
    <x v="7"/>
    <x v="23"/>
    <s v="CSI"/>
    <x v="19"/>
    <n v="1"/>
    <n v="1"/>
    <n v="1"/>
    <n v="1"/>
  </r>
  <r>
    <x v="7"/>
    <x v="23"/>
    <s v="CSI"/>
    <x v="155"/>
    <n v="1"/>
    <n v="1"/>
    <n v="1"/>
    <n v="1"/>
  </r>
  <r>
    <x v="7"/>
    <x v="8"/>
    <s v="ED"/>
    <x v="27"/>
    <n v="21"/>
    <n v="0"/>
    <n v="0"/>
    <n v="0"/>
  </r>
  <r>
    <x v="7"/>
    <x v="8"/>
    <s v="ED"/>
    <x v="6"/>
    <n v="47"/>
    <n v="35"/>
    <n v="0.74468085106382975"/>
    <n v="0.74468085106382975"/>
  </r>
  <r>
    <x v="7"/>
    <x v="8"/>
    <s v="ED"/>
    <x v="57"/>
    <n v="23"/>
    <n v="17"/>
    <n v="0.73913043478260865"/>
    <n v="0.73913043478260865"/>
  </r>
  <r>
    <x v="7"/>
    <x v="8"/>
    <s v="ED"/>
    <x v="49"/>
    <n v="7"/>
    <n v="7"/>
    <n v="1"/>
    <n v="1"/>
  </r>
  <r>
    <x v="7"/>
    <x v="8"/>
    <s v="ED"/>
    <x v="20"/>
    <n v="22"/>
    <n v="18"/>
    <n v="0.81818181818181823"/>
    <n v="0.81818181818181823"/>
  </r>
  <r>
    <x v="7"/>
    <x v="8"/>
    <s v="ED"/>
    <x v="10"/>
    <n v="8"/>
    <n v="5"/>
    <n v="0.625"/>
    <n v="0.625"/>
  </r>
  <r>
    <x v="7"/>
    <x v="8"/>
    <s v="ED"/>
    <x v="13"/>
    <n v="9"/>
    <n v="7"/>
    <n v="0.77777777777777779"/>
    <n v="0.77777777777777779"/>
  </r>
  <r>
    <x v="7"/>
    <x v="8"/>
    <s v="ED"/>
    <x v="63"/>
    <n v="20"/>
    <n v="19"/>
    <n v="0.95"/>
    <n v="0.95"/>
  </r>
  <r>
    <x v="7"/>
    <x v="8"/>
    <s v="ED"/>
    <x v="208"/>
    <n v="22"/>
    <n v="18"/>
    <n v="0.81818181818181823"/>
    <n v="0.81818181818181823"/>
  </r>
  <r>
    <x v="7"/>
    <x v="8"/>
    <s v="ED"/>
    <x v="59"/>
    <n v="10"/>
    <n v="7"/>
    <n v="0.7"/>
    <n v="0.7"/>
  </r>
  <r>
    <x v="7"/>
    <x v="8"/>
    <s v="ED"/>
    <x v="92"/>
    <n v="8"/>
    <n v="4"/>
    <n v="0.5"/>
    <n v="0.5"/>
  </r>
  <r>
    <x v="7"/>
    <x v="8"/>
    <s v="ED"/>
    <x v="5"/>
    <n v="9"/>
    <n v="6"/>
    <n v="0.66666666666666663"/>
    <n v="0.66666666666666663"/>
  </r>
  <r>
    <x v="7"/>
    <x v="8"/>
    <s v="ED"/>
    <x v="56"/>
    <n v="1"/>
    <n v="0"/>
    <n v="0"/>
    <n v="0"/>
  </r>
  <r>
    <x v="7"/>
    <x v="8"/>
    <s v="ED"/>
    <x v="173"/>
    <n v="14"/>
    <n v="13"/>
    <n v="0.9285714285714286"/>
    <n v="0.9285714285714286"/>
  </r>
  <r>
    <x v="7"/>
    <x v="9"/>
    <s v="HE"/>
    <x v="49"/>
    <n v="14"/>
    <n v="9"/>
    <n v="0.6428571428571429"/>
    <n v="0.6428571428571429"/>
  </r>
  <r>
    <x v="7"/>
    <x v="9"/>
    <s v="HE"/>
    <x v="209"/>
    <n v="16"/>
    <n v="15"/>
    <n v="0.9375"/>
    <n v="0.9375"/>
  </r>
  <r>
    <x v="7"/>
    <x v="9"/>
    <s v="HE"/>
    <x v="1"/>
    <n v="6"/>
    <n v="6"/>
    <n v="1"/>
    <n v="1"/>
  </r>
  <r>
    <x v="7"/>
    <x v="9"/>
    <s v="HE"/>
    <x v="61"/>
    <n v="3"/>
    <n v="1"/>
    <n v="0.33333333333333331"/>
    <n v="0.33333333333333331"/>
  </r>
  <r>
    <x v="7"/>
    <x v="20"/>
    <s v="HEO"/>
    <x v="17"/>
    <n v="10"/>
    <n v="9"/>
    <n v="0.9"/>
    <n v="0.9"/>
  </r>
  <r>
    <x v="7"/>
    <x v="20"/>
    <s v="HEO"/>
    <x v="40"/>
    <n v="10"/>
    <n v="9"/>
    <n v="0.9"/>
    <n v="0.9"/>
  </r>
  <r>
    <x v="7"/>
    <x v="10"/>
    <s v="HI"/>
    <x v="62"/>
    <n v="20"/>
    <n v="10"/>
    <n v="0.5"/>
    <n v="0.5"/>
  </r>
  <r>
    <x v="7"/>
    <x v="10"/>
    <s v="HI"/>
    <x v="0"/>
    <n v="28"/>
    <n v="14"/>
    <n v="0.5"/>
    <n v="0.5"/>
  </r>
  <r>
    <x v="7"/>
    <x v="10"/>
    <s v="HI"/>
    <x v="1"/>
    <n v="9"/>
    <n v="3"/>
    <n v="0.33333333333333331"/>
    <n v="0.33333333333333331"/>
  </r>
  <r>
    <x v="7"/>
    <x v="11"/>
    <s v="HS"/>
    <x v="24"/>
    <n v="8"/>
    <n v="5"/>
    <n v="0.625"/>
    <n v="0.625"/>
  </r>
  <r>
    <x v="7"/>
    <x v="11"/>
    <s v="HS"/>
    <x v="54"/>
    <n v="18"/>
    <n v="10"/>
    <n v="0.55555555555555558"/>
    <n v="0.55555555555555558"/>
  </r>
  <r>
    <x v="7"/>
    <x v="11"/>
    <s v="HS"/>
    <x v="58"/>
    <n v="16"/>
    <n v="10"/>
    <n v="0.625"/>
    <n v="0.625"/>
  </r>
  <r>
    <x v="7"/>
    <x v="11"/>
    <s v="HS"/>
    <x v="11"/>
    <n v="9"/>
    <n v="5"/>
    <n v="0.55555555555555558"/>
    <n v="0.55555555555555558"/>
  </r>
  <r>
    <x v="7"/>
    <x v="11"/>
    <s v="HS"/>
    <x v="63"/>
    <n v="12"/>
    <n v="5"/>
    <n v="0.41666666666666669"/>
    <n v="0.41666666666666669"/>
  </r>
  <r>
    <x v="7"/>
    <x v="11"/>
    <s v="HS"/>
    <x v="100"/>
    <n v="11"/>
    <n v="5"/>
    <n v="0.45454545454545453"/>
    <n v="0.45454545454545453"/>
  </r>
  <r>
    <x v="7"/>
    <x v="11"/>
    <s v="HS"/>
    <x v="4"/>
    <n v="3"/>
    <n v="2"/>
    <n v="0.66666666666666663"/>
    <n v="0.66666666666666663"/>
  </r>
  <r>
    <x v="7"/>
    <x v="12"/>
    <s v="HU"/>
    <x v="17"/>
    <n v="25"/>
    <n v="13"/>
    <n v="0.52"/>
    <n v="0.52"/>
  </r>
  <r>
    <x v="7"/>
    <x v="12"/>
    <s v="HU"/>
    <x v="40"/>
    <n v="8"/>
    <n v="4"/>
    <n v="0.5"/>
    <n v="0.5"/>
  </r>
  <r>
    <x v="7"/>
    <x v="12"/>
    <s v="HU"/>
    <x v="41"/>
    <n v="2"/>
    <n v="0"/>
    <n v="0"/>
    <n v="0"/>
  </r>
  <r>
    <x v="7"/>
    <x v="12"/>
    <s v="HU"/>
    <x v="45"/>
    <n v="16"/>
    <n v="13"/>
    <n v="0.8125"/>
    <n v="0.8125"/>
  </r>
  <r>
    <x v="7"/>
    <x v="12"/>
    <s v="HU"/>
    <x v="64"/>
    <n v="10"/>
    <n v="8"/>
    <n v="0.8"/>
    <n v="0.8"/>
  </r>
  <r>
    <x v="7"/>
    <x v="13"/>
    <s v="HW"/>
    <x v="17"/>
    <n v="8"/>
    <n v="7"/>
    <n v="0.875"/>
    <n v="0.875"/>
  </r>
  <r>
    <x v="7"/>
    <x v="13"/>
    <s v="HW"/>
    <x v="40"/>
    <n v="2"/>
    <n v="1"/>
    <n v="0.5"/>
    <n v="0.5"/>
  </r>
  <r>
    <x v="7"/>
    <x v="13"/>
    <s v="HW"/>
    <x v="16"/>
    <n v="13"/>
    <n v="12"/>
    <n v="0.92307692307692313"/>
    <n v="0.92307692307692313"/>
  </r>
  <r>
    <x v="7"/>
    <x v="13"/>
    <s v="HW"/>
    <x v="65"/>
    <n v="10"/>
    <n v="10"/>
    <n v="1"/>
    <n v="1"/>
  </r>
  <r>
    <x v="7"/>
    <x v="13"/>
    <s v="HW"/>
    <x v="67"/>
    <n v="1"/>
    <n v="1"/>
    <n v="1"/>
    <n v="1"/>
  </r>
  <r>
    <x v="7"/>
    <x v="13"/>
    <s v="HW"/>
    <x v="138"/>
    <n v="1"/>
    <n v="1"/>
    <n v="1"/>
    <n v="1"/>
  </r>
  <r>
    <x v="7"/>
    <x v="13"/>
    <s v="HW"/>
    <x v="144"/>
    <n v="9"/>
    <n v="5"/>
    <n v="0.55555555555555558"/>
    <n v="0.55555555555555558"/>
  </r>
  <r>
    <x v="7"/>
    <x v="14"/>
    <s v="IS"/>
    <x v="17"/>
    <n v="4"/>
    <n v="4"/>
    <n v="1"/>
    <n v="1"/>
  </r>
  <r>
    <x v="7"/>
    <x v="14"/>
    <s v="IS"/>
    <x v="40"/>
    <n v="5"/>
    <n v="2"/>
    <n v="0.4"/>
    <n v="0.4"/>
  </r>
  <r>
    <x v="7"/>
    <x v="14"/>
    <s v="IS"/>
    <x v="41"/>
    <n v="6"/>
    <n v="3"/>
    <n v="0.5"/>
    <n v="0.5"/>
  </r>
  <r>
    <x v="7"/>
    <x v="15"/>
    <s v="MA"/>
    <x v="74"/>
    <n v="39"/>
    <n v="5"/>
    <n v="0.12820512820512819"/>
    <n v="0.12820512820512819"/>
  </r>
  <r>
    <x v="7"/>
    <x v="15"/>
    <s v="MA"/>
    <x v="75"/>
    <n v="45"/>
    <n v="15"/>
    <n v="0.33333333333333331"/>
    <n v="0.33333333333333331"/>
  </r>
  <r>
    <x v="7"/>
    <x v="15"/>
    <s v="MA"/>
    <x v="76"/>
    <n v="34"/>
    <n v="12"/>
    <n v="0.35294117647058826"/>
    <n v="0.35294117647058826"/>
  </r>
  <r>
    <x v="7"/>
    <x v="15"/>
    <s v="MA"/>
    <x v="18"/>
    <n v="68"/>
    <n v="36"/>
    <n v="0.52941176470588236"/>
    <n v="0.52941176470588236"/>
  </r>
  <r>
    <x v="7"/>
    <x v="15"/>
    <s v="MA"/>
    <x v="77"/>
    <n v="28"/>
    <n v="24"/>
    <n v="0.8571428571428571"/>
    <n v="0.8571428571428571"/>
  </r>
  <r>
    <x v="7"/>
    <x v="15"/>
    <s v="MA"/>
    <x v="43"/>
    <n v="21"/>
    <n v="17"/>
    <n v="0.80952380952380953"/>
    <n v="0.80952380952380953"/>
  </r>
  <r>
    <x v="7"/>
    <x v="15"/>
    <s v="MA"/>
    <x v="78"/>
    <n v="5"/>
    <n v="4"/>
    <n v="0.8"/>
    <n v="0.8"/>
  </r>
  <r>
    <x v="7"/>
    <x v="15"/>
    <s v="MA"/>
    <x v="32"/>
    <n v="7"/>
    <n v="2"/>
    <n v="0.2857142857142857"/>
    <n v="0.2857142857142857"/>
  </r>
  <r>
    <x v="7"/>
    <x v="15"/>
    <s v="MA"/>
    <x v="79"/>
    <n v="2"/>
    <n v="1"/>
    <n v="0.5"/>
    <n v="0.5"/>
  </r>
  <r>
    <x v="7"/>
    <x v="15"/>
    <s v="MA"/>
    <x v="81"/>
    <n v="49"/>
    <n v="26"/>
    <n v="0.53061224489795922"/>
    <n v="0.53061224489795922"/>
  </r>
  <r>
    <x v="7"/>
    <x v="16"/>
    <s v="PY"/>
    <x v="17"/>
    <n v="67"/>
    <n v="33"/>
    <n v="0.4925373134328358"/>
    <n v="0.4925373134328358"/>
  </r>
  <r>
    <x v="7"/>
    <x v="16"/>
    <s v="PY"/>
    <x v="40"/>
    <n v="11"/>
    <n v="8"/>
    <n v="0.72727272727272729"/>
    <n v="0.72727272727272729"/>
  </r>
  <r>
    <x v="7"/>
    <x v="16"/>
    <s v="PY"/>
    <x v="0"/>
    <n v="31"/>
    <n v="17"/>
    <n v="0.54838709677419351"/>
    <n v="0.54838709677419351"/>
  </r>
  <r>
    <x v="7"/>
    <x v="16"/>
    <s v="PY"/>
    <x v="2"/>
    <n v="6"/>
    <n v="4"/>
    <n v="0.66666666666666663"/>
    <n v="0.66666666666666663"/>
  </r>
  <r>
    <x v="7"/>
    <x v="16"/>
    <s v="PY"/>
    <x v="24"/>
    <n v="1"/>
    <n v="0"/>
    <n v="0"/>
    <n v="0"/>
  </r>
  <r>
    <x v="7"/>
    <x v="16"/>
    <s v="PY"/>
    <x v="4"/>
    <n v="5"/>
    <n v="5"/>
    <n v="1"/>
    <n v="1"/>
  </r>
  <r>
    <x v="7"/>
    <x v="17"/>
    <s v="SC"/>
    <x v="83"/>
    <n v="23"/>
    <n v="21"/>
    <n v="0.91304347826086951"/>
    <n v="0.91304347826086951"/>
  </r>
  <r>
    <x v="7"/>
    <x v="17"/>
    <s v="SC"/>
    <x v="84"/>
    <n v="18"/>
    <n v="16"/>
    <n v="0.88888888888888884"/>
    <n v="0.88888888888888884"/>
  </r>
  <r>
    <x v="7"/>
    <x v="17"/>
    <s v="SC"/>
    <x v="65"/>
    <n v="22"/>
    <n v="9"/>
    <n v="0.40909090909090912"/>
    <n v="0.40909090909090912"/>
  </r>
  <r>
    <x v="7"/>
    <x v="17"/>
    <s v="SC"/>
    <x v="85"/>
    <n v="19"/>
    <n v="11"/>
    <n v="0.57894736842105265"/>
    <n v="0.57894736842105265"/>
  </r>
  <r>
    <x v="7"/>
    <x v="17"/>
    <s v="SC"/>
    <x v="18"/>
    <n v="34"/>
    <n v="15"/>
    <n v="0.44117647058823528"/>
    <n v="0.44117647058823528"/>
  </r>
  <r>
    <x v="7"/>
    <x v="17"/>
    <s v="SC"/>
    <x v="19"/>
    <n v="8"/>
    <n v="6"/>
    <n v="0.75"/>
    <n v="0.75"/>
  </r>
  <r>
    <x v="7"/>
    <x v="17"/>
    <s v="SC"/>
    <x v="86"/>
    <n v="7"/>
    <n v="5"/>
    <n v="0.7142857142857143"/>
    <n v="0.7142857142857143"/>
  </r>
  <r>
    <x v="7"/>
    <x v="17"/>
    <s v="SC"/>
    <x v="87"/>
    <n v="32"/>
    <n v="18"/>
    <n v="0.5625"/>
    <n v="0.5625"/>
  </r>
  <r>
    <x v="7"/>
    <x v="17"/>
    <s v="SC"/>
    <x v="7"/>
    <n v="6"/>
    <n v="2"/>
    <n v="0.33333333333333331"/>
    <n v="0.33333333333333331"/>
  </r>
  <r>
    <x v="7"/>
    <x v="17"/>
    <s v="SC"/>
    <x v="8"/>
    <n v="5"/>
    <n v="2"/>
    <n v="0.4"/>
    <n v="0.4"/>
  </r>
  <r>
    <x v="7"/>
    <x v="17"/>
    <s v="SC"/>
    <x v="204"/>
    <n v="4"/>
    <n v="4"/>
    <n v="1"/>
    <n v="1"/>
  </r>
  <r>
    <x v="7"/>
    <x v="17"/>
    <s v="SC"/>
    <x v="205"/>
    <n v="3"/>
    <n v="3"/>
    <n v="1"/>
    <n v="1"/>
  </r>
  <r>
    <x v="7"/>
    <x v="17"/>
    <s v="SC"/>
    <x v="206"/>
    <n v="4"/>
    <n v="3"/>
    <n v="0.75"/>
    <n v="0.75"/>
  </r>
  <r>
    <x v="7"/>
    <x v="17"/>
    <s v="SC"/>
    <x v="207"/>
    <n v="4"/>
    <n v="3"/>
    <n v="0.75"/>
    <n v="0.75"/>
  </r>
  <r>
    <x v="7"/>
    <x v="17"/>
    <s v="SC"/>
    <x v="88"/>
    <n v="49"/>
    <n v="19"/>
    <n v="0.38775510204081631"/>
    <n v="0.38775510204081631"/>
  </r>
  <r>
    <x v="7"/>
    <x v="17"/>
    <s v="SC"/>
    <x v="69"/>
    <n v="43"/>
    <n v="27"/>
    <n v="0.62790697674418605"/>
    <n v="0.62790697674418605"/>
  </r>
  <r>
    <x v="7"/>
    <x v="17"/>
    <s v="SC"/>
    <x v="89"/>
    <n v="9"/>
    <n v="6"/>
    <n v="0.66666666666666663"/>
    <n v="0.66666666666666663"/>
  </r>
  <r>
    <x v="7"/>
    <x v="17"/>
    <s v="SC"/>
    <x v="79"/>
    <n v="5"/>
    <n v="3"/>
    <n v="0.6"/>
    <n v="0.6"/>
  </r>
  <r>
    <x v="7"/>
    <x v="17"/>
    <s v="SC"/>
    <x v="0"/>
    <n v="11"/>
    <n v="4"/>
    <n v="0.36363636363636365"/>
    <n v="0.36363636363636365"/>
  </r>
  <r>
    <x v="7"/>
    <x v="17"/>
    <s v="SC"/>
    <x v="10"/>
    <n v="15"/>
    <n v="11"/>
    <n v="0.73333333333333328"/>
    <n v="0.73333333333333328"/>
  </r>
  <r>
    <x v="7"/>
    <x v="17"/>
    <s v="SC"/>
    <x v="34"/>
    <n v="9"/>
    <n v="7"/>
    <n v="0.77777777777777779"/>
    <n v="0.77777777777777779"/>
  </r>
  <r>
    <x v="7"/>
    <x v="17"/>
    <s v="SC"/>
    <x v="61"/>
    <n v="11"/>
    <n v="4"/>
    <n v="0.36363636363636365"/>
    <n v="0.36363636363636365"/>
  </r>
  <r>
    <x v="7"/>
    <x v="17"/>
    <s v="SC"/>
    <x v="107"/>
    <n v="15"/>
    <n v="9"/>
    <n v="0.6"/>
    <n v="0.6"/>
  </r>
  <r>
    <x v="7"/>
    <x v="17"/>
    <s v="SC"/>
    <x v="81"/>
    <n v="8"/>
    <n v="5"/>
    <n v="0.625"/>
    <n v="0.625"/>
  </r>
  <r>
    <x v="7"/>
    <x v="17"/>
    <s v="SC"/>
    <x v="90"/>
    <n v="6"/>
    <n v="5"/>
    <n v="0.83333333333333337"/>
    <n v="0.83333333333333337"/>
  </r>
  <r>
    <x v="7"/>
    <x v="17"/>
    <s v="SC"/>
    <x v="22"/>
    <n v="3"/>
    <n v="2"/>
    <n v="0.66666666666666663"/>
    <n v="0.66666666666666663"/>
  </r>
  <r>
    <x v="7"/>
    <x v="17"/>
    <s v="SC"/>
    <x v="51"/>
    <n v="3"/>
    <n v="2"/>
    <n v="0.66666666666666663"/>
    <n v="0.66666666666666663"/>
  </r>
  <r>
    <x v="7"/>
    <x v="17"/>
    <s v="SC"/>
    <x v="23"/>
    <n v="3"/>
    <n v="3"/>
    <n v="1"/>
    <n v="1"/>
  </r>
  <r>
    <x v="7"/>
    <x v="17"/>
    <s v="SC"/>
    <x v="52"/>
    <n v="3"/>
    <n v="3"/>
    <n v="1"/>
    <n v="1"/>
  </r>
  <r>
    <x v="7"/>
    <x v="17"/>
    <s v="SC"/>
    <x v="24"/>
    <n v="4"/>
    <n v="4"/>
    <n v="1"/>
    <n v="1"/>
  </r>
  <r>
    <x v="7"/>
    <x v="17"/>
    <s v="SC"/>
    <x v="63"/>
    <n v="9"/>
    <n v="4"/>
    <n v="0.44444444444444442"/>
    <n v="0.44444444444444442"/>
  </r>
  <r>
    <x v="7"/>
    <x v="17"/>
    <s v="SC"/>
    <x v="14"/>
    <n v="13"/>
    <n v="7"/>
    <n v="0.53846153846153844"/>
    <n v="0.53846153846153844"/>
  </r>
  <r>
    <x v="7"/>
    <x v="17"/>
    <s v="SC"/>
    <x v="15"/>
    <n v="8"/>
    <n v="5"/>
    <n v="0.625"/>
    <n v="0.625"/>
  </r>
  <r>
    <x v="7"/>
    <x v="17"/>
    <s v="SC"/>
    <x v="91"/>
    <n v="29"/>
    <n v="14"/>
    <n v="0.48275862068965519"/>
    <n v="0.48275862068965519"/>
  </r>
  <r>
    <x v="7"/>
    <x v="17"/>
    <s v="SC"/>
    <x v="59"/>
    <n v="10"/>
    <n v="7"/>
    <n v="0.7"/>
    <n v="0.7"/>
  </r>
  <r>
    <x v="7"/>
    <x v="17"/>
    <s v="SC"/>
    <x v="92"/>
    <n v="9"/>
    <n v="6"/>
    <n v="0.66666666666666663"/>
    <n v="0.66666666666666663"/>
  </r>
  <r>
    <x v="7"/>
    <x v="18"/>
    <s v="SS"/>
    <x v="17"/>
    <n v="17"/>
    <n v="11"/>
    <n v="0.6470588235294118"/>
    <n v="0.6470588235294118"/>
  </r>
  <r>
    <x v="7"/>
    <x v="21"/>
    <s v="TRD"/>
    <x v="6"/>
    <n v="16"/>
    <n v="14"/>
    <n v="0.875"/>
    <n v="0.875"/>
  </r>
  <r>
    <x v="8"/>
    <x v="0"/>
    <s v="AC"/>
    <x v="62"/>
    <n v="14"/>
    <n v="3"/>
    <n v="0.21428571428571427"/>
    <n v="0.21428571428571427"/>
  </r>
  <r>
    <x v="8"/>
    <x v="0"/>
    <s v="AC"/>
    <x v="0"/>
    <n v="5"/>
    <n v="3"/>
    <n v="0.6"/>
    <n v="0.6"/>
  </r>
  <r>
    <x v="8"/>
    <x v="0"/>
    <s v="AC"/>
    <x v="1"/>
    <n v="11"/>
    <n v="3"/>
    <n v="0.27272727272727271"/>
    <n v="0.27272727272727271"/>
  </r>
  <r>
    <x v="8"/>
    <x v="0"/>
    <s v="AC"/>
    <x v="2"/>
    <n v="10"/>
    <n v="3"/>
    <n v="0.3"/>
    <n v="0.3"/>
  </r>
  <r>
    <x v="8"/>
    <x v="0"/>
    <s v="AC"/>
    <x v="3"/>
    <n v="3"/>
    <n v="2"/>
    <n v="0.66666666666666663"/>
    <n v="0.66666666666666663"/>
  </r>
  <r>
    <x v="8"/>
    <x v="0"/>
    <s v="AC"/>
    <x v="20"/>
    <n v="4"/>
    <n v="3"/>
    <n v="0.75"/>
    <n v="0.75"/>
  </r>
  <r>
    <x v="8"/>
    <x v="1"/>
    <s v="AG"/>
    <x v="6"/>
    <n v="9"/>
    <n v="0"/>
    <n v="0"/>
    <n v="0"/>
  </r>
  <r>
    <x v="8"/>
    <x v="1"/>
    <s v="AG"/>
    <x v="7"/>
    <n v="4"/>
    <n v="1"/>
    <n v="0.25"/>
    <n v="0.25"/>
  </r>
  <r>
    <x v="8"/>
    <x v="1"/>
    <s v="AG"/>
    <x v="8"/>
    <n v="5"/>
    <n v="2"/>
    <n v="0.4"/>
    <n v="0.4"/>
  </r>
  <r>
    <x v="8"/>
    <x v="1"/>
    <s v="AG"/>
    <x v="10"/>
    <n v="1"/>
    <n v="1"/>
    <n v="1"/>
    <n v="1"/>
  </r>
  <r>
    <x v="8"/>
    <x v="1"/>
    <s v="AG"/>
    <x v="24"/>
    <n v="3"/>
    <n v="2"/>
    <n v="0.66666666666666663"/>
    <n v="0.66666666666666663"/>
  </r>
  <r>
    <x v="8"/>
    <x v="1"/>
    <s v="AG"/>
    <x v="12"/>
    <n v="2"/>
    <n v="2"/>
    <n v="1"/>
    <n v="1"/>
  </r>
  <r>
    <x v="8"/>
    <x v="2"/>
    <s v="AN"/>
    <x v="16"/>
    <n v="14"/>
    <n v="7"/>
    <n v="0.5"/>
    <n v="0.5"/>
  </r>
  <r>
    <x v="8"/>
    <x v="3"/>
    <s v="BU"/>
    <x v="17"/>
    <n v="47"/>
    <n v="15"/>
    <n v="0.31914893617021278"/>
    <n v="0.31914893617021278"/>
  </r>
  <r>
    <x v="8"/>
    <x v="3"/>
    <s v="BU"/>
    <x v="16"/>
    <n v="34"/>
    <n v="6"/>
    <n v="0.17647058823529413"/>
    <n v="0.17647058823529413"/>
  </r>
  <r>
    <x v="8"/>
    <x v="3"/>
    <s v="BU"/>
    <x v="19"/>
    <n v="47"/>
    <n v="14"/>
    <n v="0.2978723404255319"/>
    <n v="0.2978723404255319"/>
  </r>
  <r>
    <x v="8"/>
    <x v="3"/>
    <s v="BU"/>
    <x v="0"/>
    <n v="22"/>
    <n v="6"/>
    <n v="0.27272727272727271"/>
    <n v="0.27272727272727271"/>
  </r>
  <r>
    <x v="8"/>
    <x v="3"/>
    <s v="BU"/>
    <x v="1"/>
    <n v="24"/>
    <n v="10"/>
    <n v="0.41666666666666669"/>
    <n v="0.41666666666666669"/>
  </r>
  <r>
    <x v="8"/>
    <x v="3"/>
    <s v="BU"/>
    <x v="20"/>
    <n v="24"/>
    <n v="7"/>
    <n v="0.29166666666666669"/>
    <n v="0.29166666666666669"/>
  </r>
  <r>
    <x v="8"/>
    <x v="3"/>
    <s v="BU"/>
    <x v="21"/>
    <n v="26"/>
    <n v="7"/>
    <n v="0.26923076923076922"/>
    <n v="0.26923076923076922"/>
  </r>
  <r>
    <x v="8"/>
    <x v="3"/>
    <s v="BU"/>
    <x v="22"/>
    <n v="12"/>
    <n v="4"/>
    <n v="0.33333333333333331"/>
    <n v="0.33333333333333331"/>
  </r>
  <r>
    <x v="8"/>
    <x v="3"/>
    <s v="BU"/>
    <x v="24"/>
    <n v="17"/>
    <n v="10"/>
    <n v="0.58823529411764708"/>
    <n v="0.58823529411764708"/>
  </r>
  <r>
    <x v="8"/>
    <x v="3"/>
    <s v="BU"/>
    <x v="25"/>
    <n v="14"/>
    <n v="5"/>
    <n v="0.35714285714285715"/>
    <n v="0.35714285714285715"/>
  </r>
  <r>
    <x v="8"/>
    <x v="3"/>
    <s v="BU"/>
    <x v="15"/>
    <n v="15"/>
    <n v="1"/>
    <n v="6.6666666666666666E-2"/>
    <n v="6.6666666666666666E-2"/>
  </r>
  <r>
    <x v="8"/>
    <x v="4"/>
    <s v="CA"/>
    <x v="27"/>
    <n v="57"/>
    <n v="21"/>
    <n v="0.36842105263157893"/>
    <n v="0.36842105263157893"/>
  </r>
  <r>
    <x v="8"/>
    <x v="4"/>
    <s v="CA"/>
    <x v="28"/>
    <n v="39"/>
    <n v="13"/>
    <n v="0.33333333333333331"/>
    <n v="0.33333333333333331"/>
  </r>
  <r>
    <x v="8"/>
    <x v="4"/>
    <s v="CA"/>
    <x v="17"/>
    <n v="105"/>
    <n v="29.000000000000004"/>
    <n v="0.27619047619047621"/>
    <n v="0.27619047619047621"/>
  </r>
  <r>
    <x v="8"/>
    <x v="4"/>
    <s v="CA"/>
    <x v="29"/>
    <n v="9"/>
    <n v="3"/>
    <n v="0.33333333333333331"/>
    <n v="0.33333333333333331"/>
  </r>
  <r>
    <x v="8"/>
    <x v="4"/>
    <s v="CA"/>
    <x v="31"/>
    <n v="33"/>
    <n v="15"/>
    <n v="0.45454545454545453"/>
    <n v="0.45454545454545453"/>
  </r>
  <r>
    <x v="8"/>
    <x v="4"/>
    <s v="CA"/>
    <x v="0"/>
    <n v="61"/>
    <n v="26"/>
    <n v="0.42622950819672129"/>
    <n v="0.42622950819672129"/>
  </r>
  <r>
    <x v="8"/>
    <x v="4"/>
    <s v="CA"/>
    <x v="34"/>
    <n v="8"/>
    <n v="2"/>
    <n v="0.25"/>
    <n v="0.25"/>
  </r>
  <r>
    <x v="8"/>
    <x v="19"/>
    <s v="CDL"/>
    <x v="17"/>
    <n v="8"/>
    <n v="6"/>
    <n v="0.75"/>
    <n v="0.75"/>
  </r>
  <r>
    <x v="8"/>
    <x v="19"/>
    <s v="CDL"/>
    <x v="40"/>
    <n v="8"/>
    <n v="6"/>
    <n v="0.75"/>
    <n v="0.75"/>
  </r>
  <r>
    <x v="8"/>
    <x v="5"/>
    <s v="CEU"/>
    <x v="210"/>
    <n v="8"/>
    <n v="8"/>
    <n v="1"/>
    <n v="1"/>
  </r>
  <r>
    <x v="8"/>
    <x v="6"/>
    <s v="CS"/>
    <x v="17"/>
    <n v="73"/>
    <n v="32"/>
    <n v="0.43835616438356162"/>
    <n v="0.43835616438356162"/>
  </r>
  <r>
    <x v="8"/>
    <x v="6"/>
    <s v="CS"/>
    <x v="40"/>
    <n v="18"/>
    <n v="9"/>
    <n v="0.5"/>
    <n v="0.5"/>
  </r>
  <r>
    <x v="8"/>
    <x v="6"/>
    <s v="CS"/>
    <x v="41"/>
    <n v="24"/>
    <n v="5"/>
    <n v="0.20833333333333334"/>
    <n v="0.20833333333333334"/>
  </r>
  <r>
    <x v="8"/>
    <x v="6"/>
    <s v="CS"/>
    <x v="42"/>
    <n v="32"/>
    <n v="14"/>
    <n v="0.4375"/>
    <n v="0.4375"/>
  </r>
  <r>
    <x v="8"/>
    <x v="6"/>
    <s v="CS"/>
    <x v="155"/>
    <n v="35"/>
    <n v="11"/>
    <n v="0.31428571428571428"/>
    <n v="0.31428571428571428"/>
  </r>
  <r>
    <x v="8"/>
    <x v="6"/>
    <s v="CS"/>
    <x v="43"/>
    <n v="48"/>
    <n v="23"/>
    <n v="0.47916666666666669"/>
    <n v="0.47916666666666669"/>
  </r>
  <r>
    <x v="8"/>
    <x v="6"/>
    <s v="CS"/>
    <x v="8"/>
    <n v="17"/>
    <n v="8"/>
    <n v="0.47058823529411764"/>
    <n v="0.47058823529411764"/>
  </r>
  <r>
    <x v="8"/>
    <x v="6"/>
    <s v="CS"/>
    <x v="44"/>
    <n v="52"/>
    <n v="19"/>
    <n v="0.36538461538461536"/>
    <n v="0.36538461538461536"/>
  </r>
  <r>
    <x v="8"/>
    <x v="6"/>
    <s v="CS"/>
    <x v="99"/>
    <n v="18"/>
    <n v="9"/>
    <n v="0.5"/>
    <n v="0.5"/>
  </r>
  <r>
    <x v="8"/>
    <x v="6"/>
    <s v="CS"/>
    <x v="45"/>
    <n v="29"/>
    <n v="15.000000000000002"/>
    <n v="0.51724137931034486"/>
    <n v="0.51724137931034486"/>
  </r>
  <r>
    <x v="8"/>
    <x v="6"/>
    <s v="CS"/>
    <x v="9"/>
    <n v="23"/>
    <n v="14"/>
    <n v="0.60869565217391308"/>
    <n v="0.60869565217391308"/>
  </r>
  <r>
    <x v="8"/>
    <x v="6"/>
    <s v="CS"/>
    <x v="46"/>
    <n v="34"/>
    <n v="9"/>
    <n v="0.26470588235294118"/>
    <n v="0.26470588235294118"/>
  </r>
  <r>
    <x v="8"/>
    <x v="6"/>
    <s v="CS"/>
    <x v="49"/>
    <n v="12"/>
    <n v="5"/>
    <n v="0.41666666666666669"/>
    <n v="0.41666666666666669"/>
  </r>
  <r>
    <x v="8"/>
    <x v="6"/>
    <s v="CS"/>
    <x v="34"/>
    <n v="1"/>
    <n v="1"/>
    <n v="1"/>
    <n v="1"/>
  </r>
  <r>
    <x v="8"/>
    <x v="6"/>
    <s v="CS"/>
    <x v="51"/>
    <n v="2"/>
    <n v="1"/>
    <n v="0.5"/>
    <n v="0.5"/>
  </r>
  <r>
    <x v="8"/>
    <x v="6"/>
    <s v="CS"/>
    <x v="53"/>
    <n v="14"/>
    <n v="6"/>
    <n v="0.42857142857142855"/>
    <n v="0.42857142857142855"/>
  </r>
  <r>
    <x v="8"/>
    <x v="6"/>
    <s v="CS"/>
    <x v="54"/>
    <n v="6"/>
    <n v="3"/>
    <n v="0.5"/>
    <n v="0.5"/>
  </r>
  <r>
    <x v="8"/>
    <x v="6"/>
    <s v="CS"/>
    <x v="11"/>
    <n v="2"/>
    <n v="2"/>
    <n v="1"/>
    <n v="1"/>
  </r>
  <r>
    <x v="8"/>
    <x v="6"/>
    <s v="CS"/>
    <x v="55"/>
    <n v="11"/>
    <n v="5"/>
    <n v="0.45454545454545453"/>
    <n v="0.45454545454545453"/>
  </r>
  <r>
    <x v="8"/>
    <x v="6"/>
    <s v="CS"/>
    <x v="4"/>
    <n v="1"/>
    <n v="1"/>
    <n v="1"/>
    <n v="1"/>
  </r>
  <r>
    <x v="8"/>
    <x v="7"/>
    <s v="DI"/>
    <x v="56"/>
    <n v="1"/>
    <n v="1"/>
    <n v="1"/>
    <n v="1"/>
  </r>
  <r>
    <x v="8"/>
    <x v="8"/>
    <s v="ED"/>
    <x v="27"/>
    <n v="77"/>
    <n v="18"/>
    <n v="0.23376623376623376"/>
    <n v="0.23376623376623376"/>
  </r>
  <r>
    <x v="8"/>
    <x v="8"/>
    <s v="ED"/>
    <x v="6"/>
    <n v="96"/>
    <n v="55"/>
    <n v="0.57291666666666663"/>
    <n v="0.57291666666666663"/>
  </r>
  <r>
    <x v="8"/>
    <x v="8"/>
    <s v="ED"/>
    <x v="57"/>
    <n v="24"/>
    <n v="5"/>
    <n v="0.20833333333333334"/>
    <n v="0.20833333333333334"/>
  </r>
  <r>
    <x v="8"/>
    <x v="8"/>
    <s v="ED"/>
    <x v="20"/>
    <n v="15"/>
    <n v="6"/>
    <n v="0.4"/>
    <n v="0.4"/>
  </r>
  <r>
    <x v="8"/>
    <x v="8"/>
    <s v="ED"/>
    <x v="10"/>
    <n v="29"/>
    <n v="16"/>
    <n v="0.55172413793103448"/>
    <n v="0.55172413793103448"/>
  </r>
  <r>
    <x v="8"/>
    <x v="8"/>
    <s v="ED"/>
    <x v="13"/>
    <n v="21"/>
    <n v="12"/>
    <n v="0.5714285714285714"/>
    <n v="0.5714285714285714"/>
  </r>
  <r>
    <x v="8"/>
    <x v="8"/>
    <s v="ED"/>
    <x v="208"/>
    <n v="14"/>
    <n v="7"/>
    <n v="0.5"/>
    <n v="0.5"/>
  </r>
  <r>
    <x v="8"/>
    <x v="8"/>
    <s v="ED"/>
    <x v="59"/>
    <n v="18"/>
    <n v="9"/>
    <n v="0.5"/>
    <n v="0.5"/>
  </r>
  <r>
    <x v="8"/>
    <x v="8"/>
    <s v="ED"/>
    <x v="92"/>
    <n v="8"/>
    <n v="3"/>
    <n v="0.375"/>
    <n v="0.375"/>
  </r>
  <r>
    <x v="8"/>
    <x v="8"/>
    <s v="ED"/>
    <x v="56"/>
    <n v="3"/>
    <n v="2"/>
    <n v="0.66666666666666663"/>
    <n v="0.66666666666666663"/>
  </r>
  <r>
    <x v="8"/>
    <x v="9"/>
    <s v="HE"/>
    <x v="49"/>
    <n v="9"/>
    <n v="8"/>
    <n v="0.88888888888888884"/>
    <n v="0.88888888888888884"/>
  </r>
  <r>
    <x v="8"/>
    <x v="9"/>
    <s v="HE"/>
    <x v="1"/>
    <n v="16"/>
    <n v="12"/>
    <n v="0.75"/>
    <n v="0.75"/>
  </r>
  <r>
    <x v="8"/>
    <x v="9"/>
    <s v="HE"/>
    <x v="61"/>
    <n v="1"/>
    <n v="0"/>
    <n v="0"/>
    <n v="0"/>
  </r>
  <r>
    <x v="8"/>
    <x v="20"/>
    <s v="HEO"/>
    <x v="17"/>
    <n v="7"/>
    <n v="5"/>
    <n v="0.7142857142857143"/>
    <n v="0.7142857142857143"/>
  </r>
  <r>
    <x v="8"/>
    <x v="20"/>
    <s v="HEO"/>
    <x v="40"/>
    <n v="7"/>
    <n v="5"/>
    <n v="0.7142857142857143"/>
    <n v="0.7142857142857143"/>
  </r>
  <r>
    <x v="8"/>
    <x v="10"/>
    <s v="HI"/>
    <x v="62"/>
    <n v="25"/>
    <n v="15"/>
    <n v="0.6"/>
    <n v="0.6"/>
  </r>
  <r>
    <x v="8"/>
    <x v="10"/>
    <s v="HI"/>
    <x v="0"/>
    <n v="38"/>
    <n v="21.000000000000004"/>
    <n v="0.55263157894736847"/>
    <n v="0.55263157894736847"/>
  </r>
  <r>
    <x v="8"/>
    <x v="10"/>
    <s v="HI"/>
    <x v="1"/>
    <n v="1"/>
    <n v="0"/>
    <n v="0"/>
    <n v="0"/>
  </r>
  <r>
    <x v="8"/>
    <x v="11"/>
    <s v="HS"/>
    <x v="24"/>
    <n v="15"/>
    <n v="4"/>
    <n v="0.26666666666666666"/>
    <n v="0.26666666666666666"/>
  </r>
  <r>
    <x v="8"/>
    <x v="11"/>
    <s v="HS"/>
    <x v="54"/>
    <n v="19"/>
    <n v="8"/>
    <n v="0.42105263157894735"/>
    <n v="0.42105263157894735"/>
  </r>
  <r>
    <x v="8"/>
    <x v="11"/>
    <s v="HS"/>
    <x v="58"/>
    <n v="16"/>
    <n v="3"/>
    <n v="0.1875"/>
    <n v="0.1875"/>
  </r>
  <r>
    <x v="8"/>
    <x v="11"/>
    <s v="HS"/>
    <x v="11"/>
    <n v="10"/>
    <n v="8"/>
    <n v="0.8"/>
    <n v="0.8"/>
  </r>
  <r>
    <x v="8"/>
    <x v="11"/>
    <s v="HS"/>
    <x v="63"/>
    <n v="17"/>
    <n v="6"/>
    <n v="0.35294117647058826"/>
    <n v="0.35294117647058826"/>
  </r>
  <r>
    <x v="8"/>
    <x v="11"/>
    <s v="HS"/>
    <x v="100"/>
    <n v="16"/>
    <n v="6"/>
    <n v="0.375"/>
    <n v="0.375"/>
  </r>
  <r>
    <x v="8"/>
    <x v="12"/>
    <s v="HU"/>
    <x v="17"/>
    <n v="11"/>
    <n v="1"/>
    <n v="9.0909090909090912E-2"/>
    <n v="9.0909090909090912E-2"/>
  </r>
  <r>
    <x v="8"/>
    <x v="12"/>
    <s v="HU"/>
    <x v="40"/>
    <n v="7"/>
    <n v="4"/>
    <n v="0.5714285714285714"/>
    <n v="0.5714285714285714"/>
  </r>
  <r>
    <x v="8"/>
    <x v="12"/>
    <s v="HU"/>
    <x v="41"/>
    <n v="11"/>
    <n v="8"/>
    <n v="0.72727272727272729"/>
    <n v="0.72727272727272729"/>
  </r>
  <r>
    <x v="8"/>
    <x v="12"/>
    <s v="HU"/>
    <x v="45"/>
    <n v="27"/>
    <n v="7"/>
    <n v="0.25925925925925924"/>
    <n v="0.25925925925925924"/>
  </r>
  <r>
    <x v="8"/>
    <x v="12"/>
    <s v="HU"/>
    <x v="64"/>
    <n v="4"/>
    <n v="1"/>
    <n v="0.25"/>
    <n v="0.25"/>
  </r>
  <r>
    <x v="8"/>
    <x v="13"/>
    <s v="HW"/>
    <x v="17"/>
    <n v="7"/>
    <n v="5"/>
    <n v="0.7142857142857143"/>
    <n v="0.7142857142857143"/>
  </r>
  <r>
    <x v="8"/>
    <x v="13"/>
    <s v="HW"/>
    <x v="40"/>
    <n v="4"/>
    <n v="3"/>
    <n v="0.75"/>
    <n v="0.75"/>
  </r>
  <r>
    <x v="8"/>
    <x v="13"/>
    <s v="HW"/>
    <x v="16"/>
    <n v="7"/>
    <n v="5"/>
    <n v="0.7142857142857143"/>
    <n v="0.7142857142857143"/>
  </r>
  <r>
    <x v="8"/>
    <x v="13"/>
    <s v="HW"/>
    <x v="65"/>
    <n v="3"/>
    <n v="3"/>
    <n v="1"/>
    <n v="1"/>
  </r>
  <r>
    <x v="8"/>
    <x v="13"/>
    <s v="HW"/>
    <x v="144"/>
    <n v="5"/>
    <n v="4"/>
    <n v="0.8"/>
    <n v="0.8"/>
  </r>
  <r>
    <x v="8"/>
    <x v="14"/>
    <s v="IS"/>
    <x v="17"/>
    <n v="12"/>
    <n v="9"/>
    <n v="0.75"/>
    <n v="0.75"/>
  </r>
  <r>
    <x v="8"/>
    <x v="14"/>
    <s v="IS"/>
    <x v="40"/>
    <n v="5"/>
    <n v="2"/>
    <n v="0.4"/>
    <n v="0.4"/>
  </r>
  <r>
    <x v="8"/>
    <x v="14"/>
    <s v="IS"/>
    <x v="41"/>
    <n v="6"/>
    <n v="4"/>
    <n v="0.66666666666666663"/>
    <n v="0.66666666666666663"/>
  </r>
  <r>
    <x v="8"/>
    <x v="15"/>
    <s v="MA"/>
    <x v="74"/>
    <n v="36"/>
    <n v="13"/>
    <n v="0.3611111111111111"/>
    <n v="0.3611111111111111"/>
  </r>
  <r>
    <x v="8"/>
    <x v="15"/>
    <s v="MA"/>
    <x v="75"/>
    <n v="44"/>
    <n v="16"/>
    <n v="0.36363636363636365"/>
    <n v="0.36363636363636365"/>
  </r>
  <r>
    <x v="8"/>
    <x v="15"/>
    <s v="MA"/>
    <x v="76"/>
    <n v="51"/>
    <n v="16"/>
    <n v="0.31372549019607843"/>
    <n v="0.31372549019607843"/>
  </r>
  <r>
    <x v="8"/>
    <x v="15"/>
    <s v="MA"/>
    <x v="18"/>
    <n v="90"/>
    <n v="25"/>
    <n v="0.27777777777777779"/>
    <n v="0.27777777777777779"/>
  </r>
  <r>
    <x v="8"/>
    <x v="15"/>
    <s v="MA"/>
    <x v="77"/>
    <n v="20"/>
    <n v="8"/>
    <n v="0.4"/>
    <n v="0.4"/>
  </r>
  <r>
    <x v="8"/>
    <x v="15"/>
    <s v="MA"/>
    <x v="43"/>
    <n v="16"/>
    <n v="13"/>
    <n v="0.8125"/>
    <n v="0.8125"/>
  </r>
  <r>
    <x v="8"/>
    <x v="15"/>
    <s v="MA"/>
    <x v="78"/>
    <n v="4"/>
    <n v="1"/>
    <n v="0.25"/>
    <n v="0.25"/>
  </r>
  <r>
    <x v="8"/>
    <x v="15"/>
    <s v="MA"/>
    <x v="32"/>
    <n v="8"/>
    <n v="3"/>
    <n v="0.375"/>
    <n v="0.375"/>
  </r>
  <r>
    <x v="8"/>
    <x v="15"/>
    <s v="MA"/>
    <x v="79"/>
    <n v="3"/>
    <n v="0"/>
    <n v="0"/>
    <n v="0"/>
  </r>
  <r>
    <x v="8"/>
    <x v="15"/>
    <s v="MA"/>
    <x v="81"/>
    <n v="57"/>
    <n v="27"/>
    <n v="0.47368421052631576"/>
    <n v="0.47368421052631576"/>
  </r>
  <r>
    <x v="8"/>
    <x v="16"/>
    <s v="PY"/>
    <x v="17"/>
    <n v="82"/>
    <n v="27"/>
    <n v="0.32926829268292684"/>
    <n v="0.32926829268292684"/>
  </r>
  <r>
    <x v="8"/>
    <x v="16"/>
    <s v="PY"/>
    <x v="40"/>
    <n v="14"/>
    <n v="6"/>
    <n v="0.42857142857142855"/>
    <n v="0.42857142857142855"/>
  </r>
  <r>
    <x v="8"/>
    <x v="16"/>
    <s v="PY"/>
    <x v="0"/>
    <n v="26"/>
    <n v="13"/>
    <n v="0.5"/>
    <n v="0.5"/>
  </r>
  <r>
    <x v="8"/>
    <x v="16"/>
    <s v="PY"/>
    <x v="2"/>
    <n v="12"/>
    <n v="6"/>
    <n v="0.5"/>
    <n v="0.5"/>
  </r>
  <r>
    <x v="8"/>
    <x v="16"/>
    <s v="PY"/>
    <x v="24"/>
    <n v="7"/>
    <n v="3"/>
    <n v="0.42857142857142855"/>
    <n v="0.42857142857142855"/>
  </r>
  <r>
    <x v="8"/>
    <x v="16"/>
    <s v="PY"/>
    <x v="4"/>
    <n v="2"/>
    <n v="2"/>
    <n v="1"/>
    <n v="1"/>
  </r>
  <r>
    <x v="8"/>
    <x v="17"/>
    <s v="SC"/>
    <x v="83"/>
    <n v="54"/>
    <n v="18"/>
    <n v="0.33333333333333331"/>
    <n v="0.33333333333333331"/>
  </r>
  <r>
    <x v="8"/>
    <x v="17"/>
    <s v="SC"/>
    <x v="84"/>
    <n v="42"/>
    <n v="10"/>
    <n v="0.23809523809523808"/>
    <n v="0.23809523809523808"/>
  </r>
  <r>
    <x v="8"/>
    <x v="17"/>
    <s v="SC"/>
    <x v="65"/>
    <n v="17"/>
    <n v="6"/>
    <n v="0.35294117647058826"/>
    <n v="0.35294117647058826"/>
  </r>
  <r>
    <x v="8"/>
    <x v="17"/>
    <s v="SC"/>
    <x v="85"/>
    <n v="14"/>
    <n v="1"/>
    <n v="7.1428571428571425E-2"/>
    <n v="7.1428571428571425E-2"/>
  </r>
  <r>
    <x v="8"/>
    <x v="17"/>
    <s v="SC"/>
    <x v="211"/>
    <n v="1"/>
    <n v="0"/>
    <n v="0"/>
    <n v="0"/>
  </r>
  <r>
    <x v="8"/>
    <x v="17"/>
    <s v="SC"/>
    <x v="57"/>
    <n v="1"/>
    <n v="0"/>
    <n v="0"/>
    <n v="0"/>
  </r>
  <r>
    <x v="8"/>
    <x v="17"/>
    <s v="SC"/>
    <x v="18"/>
    <n v="42"/>
    <n v="12"/>
    <n v="0.2857142857142857"/>
    <n v="0.2857142857142857"/>
  </r>
  <r>
    <x v="8"/>
    <x v="17"/>
    <s v="SC"/>
    <x v="19"/>
    <n v="21"/>
    <n v="16"/>
    <n v="0.76190476190476186"/>
    <n v="0.76190476190476186"/>
  </r>
  <r>
    <x v="8"/>
    <x v="17"/>
    <s v="SC"/>
    <x v="86"/>
    <n v="20"/>
    <n v="16"/>
    <n v="0.8"/>
    <n v="0.8"/>
  </r>
  <r>
    <x v="8"/>
    <x v="17"/>
    <s v="SC"/>
    <x v="87"/>
    <n v="35"/>
    <n v="16"/>
    <n v="0.45714285714285713"/>
    <n v="0.45714285714285713"/>
  </r>
  <r>
    <x v="8"/>
    <x v="17"/>
    <s v="SC"/>
    <x v="7"/>
    <n v="25"/>
    <n v="9"/>
    <n v="0.36"/>
    <n v="0.36"/>
  </r>
  <r>
    <x v="8"/>
    <x v="17"/>
    <s v="SC"/>
    <x v="8"/>
    <n v="16"/>
    <n v="5"/>
    <n v="0.3125"/>
    <n v="0.3125"/>
  </r>
  <r>
    <x v="8"/>
    <x v="17"/>
    <s v="SC"/>
    <x v="204"/>
    <n v="7"/>
    <n v="1"/>
    <n v="0.14285714285714285"/>
    <n v="0.14285714285714285"/>
  </r>
  <r>
    <x v="8"/>
    <x v="17"/>
    <s v="SC"/>
    <x v="205"/>
    <n v="7"/>
    <n v="1"/>
    <n v="0.14285714285714285"/>
    <n v="0.14285714285714285"/>
  </r>
  <r>
    <x v="8"/>
    <x v="17"/>
    <s v="SC"/>
    <x v="206"/>
    <n v="3"/>
    <n v="1"/>
    <n v="0.33333333333333331"/>
    <n v="0.33333333333333331"/>
  </r>
  <r>
    <x v="8"/>
    <x v="17"/>
    <s v="SC"/>
    <x v="207"/>
    <n v="2"/>
    <n v="1"/>
    <n v="0.5"/>
    <n v="0.5"/>
  </r>
  <r>
    <x v="8"/>
    <x v="17"/>
    <s v="SC"/>
    <x v="88"/>
    <n v="50"/>
    <n v="15"/>
    <n v="0.3"/>
    <n v="0.3"/>
  </r>
  <r>
    <x v="8"/>
    <x v="17"/>
    <s v="SC"/>
    <x v="69"/>
    <n v="35"/>
    <n v="6"/>
    <n v="0.17142857142857143"/>
    <n v="0.17142857142857143"/>
  </r>
  <r>
    <x v="8"/>
    <x v="17"/>
    <s v="SC"/>
    <x v="89"/>
    <n v="15"/>
    <n v="5"/>
    <n v="0.33333333333333331"/>
    <n v="0.33333333333333331"/>
  </r>
  <r>
    <x v="8"/>
    <x v="17"/>
    <s v="SC"/>
    <x v="79"/>
    <n v="15"/>
    <n v="4"/>
    <n v="0.26666666666666666"/>
    <n v="0.26666666666666666"/>
  </r>
  <r>
    <x v="8"/>
    <x v="17"/>
    <s v="SC"/>
    <x v="0"/>
    <n v="12"/>
    <n v="6"/>
    <n v="0.5"/>
    <n v="0.5"/>
  </r>
  <r>
    <x v="8"/>
    <x v="17"/>
    <s v="SC"/>
    <x v="10"/>
    <n v="25"/>
    <n v="12"/>
    <n v="0.48"/>
    <n v="0.48"/>
  </r>
  <r>
    <x v="8"/>
    <x v="17"/>
    <s v="SC"/>
    <x v="34"/>
    <n v="12"/>
    <n v="9"/>
    <n v="0.75"/>
    <n v="0.75"/>
  </r>
  <r>
    <x v="8"/>
    <x v="17"/>
    <s v="SC"/>
    <x v="61"/>
    <n v="10"/>
    <n v="5"/>
    <n v="0.5"/>
    <n v="0.5"/>
  </r>
  <r>
    <x v="8"/>
    <x v="17"/>
    <s v="SC"/>
    <x v="107"/>
    <n v="25"/>
    <n v="11"/>
    <n v="0.44"/>
    <n v="0.44"/>
  </r>
  <r>
    <x v="8"/>
    <x v="17"/>
    <s v="SC"/>
    <x v="81"/>
    <n v="13"/>
    <n v="10"/>
    <n v="0.76923076923076927"/>
    <n v="0.76923076923076927"/>
  </r>
  <r>
    <x v="8"/>
    <x v="17"/>
    <s v="SC"/>
    <x v="90"/>
    <n v="17"/>
    <n v="9"/>
    <n v="0.52941176470588236"/>
    <n v="0.52941176470588236"/>
  </r>
  <r>
    <x v="8"/>
    <x v="17"/>
    <s v="SC"/>
    <x v="22"/>
    <n v="4"/>
    <n v="2"/>
    <n v="0.5"/>
    <n v="0.5"/>
  </r>
  <r>
    <x v="8"/>
    <x v="17"/>
    <s v="SC"/>
    <x v="51"/>
    <n v="4"/>
    <n v="2"/>
    <n v="0.5"/>
    <n v="0.5"/>
  </r>
  <r>
    <x v="8"/>
    <x v="17"/>
    <s v="SC"/>
    <x v="23"/>
    <n v="2"/>
    <n v="2"/>
    <n v="1"/>
    <n v="1"/>
  </r>
  <r>
    <x v="8"/>
    <x v="17"/>
    <s v="SC"/>
    <x v="52"/>
    <n v="3"/>
    <n v="2"/>
    <n v="0.66666666666666663"/>
    <n v="0.66666666666666663"/>
  </r>
  <r>
    <x v="8"/>
    <x v="17"/>
    <s v="SC"/>
    <x v="24"/>
    <n v="1"/>
    <n v="0"/>
    <n v="0"/>
    <n v="0"/>
  </r>
  <r>
    <x v="8"/>
    <x v="17"/>
    <s v="SC"/>
    <x v="63"/>
    <n v="13"/>
    <n v="6"/>
    <n v="0.46153846153846156"/>
    <n v="0.46153846153846156"/>
  </r>
  <r>
    <x v="8"/>
    <x v="17"/>
    <s v="SC"/>
    <x v="14"/>
    <n v="5"/>
    <n v="2"/>
    <n v="0.4"/>
    <n v="0.4"/>
  </r>
  <r>
    <x v="8"/>
    <x v="17"/>
    <s v="SC"/>
    <x v="15"/>
    <n v="5"/>
    <n v="3"/>
    <n v="0.6"/>
    <n v="0.6"/>
  </r>
  <r>
    <x v="8"/>
    <x v="17"/>
    <s v="SC"/>
    <x v="91"/>
    <n v="23"/>
    <n v="10"/>
    <n v="0.43478260869565216"/>
    <n v="0.43478260869565216"/>
  </r>
  <r>
    <x v="8"/>
    <x v="17"/>
    <s v="SC"/>
    <x v="59"/>
    <n v="16"/>
    <n v="11"/>
    <n v="0.6875"/>
    <n v="0.6875"/>
  </r>
  <r>
    <x v="8"/>
    <x v="17"/>
    <s v="SC"/>
    <x v="92"/>
    <n v="14"/>
    <n v="11"/>
    <n v="0.7857142857142857"/>
    <n v="0.7857142857142857"/>
  </r>
  <r>
    <x v="8"/>
    <x v="17"/>
    <s v="SC"/>
    <x v="168"/>
    <n v="2"/>
    <n v="0"/>
    <n v="0"/>
    <n v="0"/>
  </r>
  <r>
    <x v="8"/>
    <x v="18"/>
    <s v="SS"/>
    <x v="17"/>
    <n v="50"/>
    <n v="11"/>
    <n v="0.22"/>
    <n v="0.22"/>
  </r>
  <r>
    <x v="8"/>
    <x v="21"/>
    <s v="TRD"/>
    <x v="6"/>
    <n v="27"/>
    <n v="18"/>
    <n v="0.66666666666666663"/>
    <n v="0.66666666666666663"/>
  </r>
  <r>
    <x v="9"/>
    <x v="0"/>
    <s v="AC"/>
    <x v="62"/>
    <n v="8"/>
    <n v="2"/>
    <n v="0.25"/>
    <n v="0.25"/>
  </r>
  <r>
    <x v="9"/>
    <x v="0"/>
    <s v="AC"/>
    <x v="0"/>
    <n v="4"/>
    <n v="2"/>
    <n v="0.5"/>
    <n v="0.5"/>
  </r>
  <r>
    <x v="9"/>
    <x v="0"/>
    <s v="AC"/>
    <x v="1"/>
    <n v="6"/>
    <n v="2"/>
    <n v="0.33333333333333331"/>
    <n v="0.33333333333333331"/>
  </r>
  <r>
    <x v="9"/>
    <x v="0"/>
    <s v="AC"/>
    <x v="2"/>
    <n v="5"/>
    <n v="2"/>
    <n v="0.4"/>
    <n v="0.4"/>
  </r>
  <r>
    <x v="9"/>
    <x v="0"/>
    <s v="AC"/>
    <x v="3"/>
    <n v="3"/>
    <n v="1"/>
    <n v="0.33333333333333331"/>
    <n v="0.33333333333333331"/>
  </r>
  <r>
    <x v="9"/>
    <x v="0"/>
    <s v="AC"/>
    <x v="20"/>
    <n v="4"/>
    <n v="2"/>
    <n v="0.5"/>
    <n v="0.5"/>
  </r>
  <r>
    <x v="9"/>
    <x v="1"/>
    <s v="AG"/>
    <x v="6"/>
    <n v="5"/>
    <n v="0"/>
    <n v="0"/>
    <n v="0"/>
  </r>
  <r>
    <x v="9"/>
    <x v="1"/>
    <s v="AG"/>
    <x v="7"/>
    <n v="2"/>
    <n v="0"/>
    <n v="0"/>
    <n v="0"/>
  </r>
  <r>
    <x v="9"/>
    <x v="1"/>
    <s v="AG"/>
    <x v="8"/>
    <n v="3"/>
    <n v="0"/>
    <n v="0"/>
    <n v="0"/>
  </r>
  <r>
    <x v="9"/>
    <x v="1"/>
    <s v="AG"/>
    <x v="10"/>
    <n v="1"/>
    <n v="0"/>
    <n v="0"/>
    <n v="0"/>
  </r>
  <r>
    <x v="9"/>
    <x v="1"/>
    <s v="AG"/>
    <x v="24"/>
    <n v="3"/>
    <n v="3"/>
    <n v="1"/>
    <n v="1"/>
  </r>
  <r>
    <x v="9"/>
    <x v="1"/>
    <s v="AG"/>
    <x v="12"/>
    <n v="2"/>
    <n v="2"/>
    <n v="1"/>
    <n v="1"/>
  </r>
  <r>
    <x v="9"/>
    <x v="2"/>
    <s v="AN"/>
    <x v="16"/>
    <n v="18"/>
    <n v="9"/>
    <n v="0.5"/>
    <n v="0.5"/>
  </r>
  <r>
    <x v="9"/>
    <x v="24"/>
    <s v="BT"/>
    <x v="77"/>
    <n v="9"/>
    <n v="5"/>
    <n v="0.55555555555555558"/>
    <n v="0.55555555555555558"/>
  </r>
  <r>
    <x v="9"/>
    <x v="24"/>
    <s v="BT"/>
    <x v="43"/>
    <n v="7"/>
    <n v="3"/>
    <n v="0.42857142857142855"/>
    <n v="0.42857142857142855"/>
  </r>
  <r>
    <x v="9"/>
    <x v="24"/>
    <s v="BT"/>
    <x v="8"/>
    <n v="11"/>
    <n v="5"/>
    <n v="0.45454545454545453"/>
    <n v="0.45454545454545453"/>
  </r>
  <r>
    <x v="9"/>
    <x v="24"/>
    <s v="BT"/>
    <x v="44"/>
    <n v="9"/>
    <n v="4"/>
    <n v="0.44444444444444442"/>
    <n v="0.44444444444444442"/>
  </r>
  <r>
    <x v="9"/>
    <x v="24"/>
    <s v="BT"/>
    <x v="99"/>
    <n v="4"/>
    <n v="4"/>
    <n v="1"/>
    <n v="1"/>
  </r>
  <r>
    <x v="9"/>
    <x v="3"/>
    <s v="BU"/>
    <x v="17"/>
    <n v="45"/>
    <n v="19"/>
    <n v="0.42222222222222222"/>
    <n v="0.42222222222222222"/>
  </r>
  <r>
    <x v="9"/>
    <x v="3"/>
    <s v="BU"/>
    <x v="16"/>
    <n v="45"/>
    <n v="20"/>
    <n v="0.44444444444444442"/>
    <n v="0.44444444444444442"/>
  </r>
  <r>
    <x v="9"/>
    <x v="3"/>
    <s v="BU"/>
    <x v="19"/>
    <n v="24"/>
    <n v="9"/>
    <n v="0.375"/>
    <n v="0.375"/>
  </r>
  <r>
    <x v="9"/>
    <x v="3"/>
    <s v="BU"/>
    <x v="0"/>
    <n v="18"/>
    <n v="11"/>
    <n v="0.61111111111111116"/>
    <n v="0.61111111111111116"/>
  </r>
  <r>
    <x v="9"/>
    <x v="3"/>
    <s v="BU"/>
    <x v="1"/>
    <n v="22"/>
    <n v="11"/>
    <n v="0.5"/>
    <n v="0.5"/>
  </r>
  <r>
    <x v="9"/>
    <x v="3"/>
    <s v="BU"/>
    <x v="20"/>
    <n v="23"/>
    <n v="12.999999999999998"/>
    <n v="0.56521739130434778"/>
    <n v="0.56521739130434778"/>
  </r>
  <r>
    <x v="9"/>
    <x v="3"/>
    <s v="BU"/>
    <x v="21"/>
    <n v="25"/>
    <n v="15"/>
    <n v="0.6"/>
    <n v="0.6"/>
  </r>
  <r>
    <x v="9"/>
    <x v="3"/>
    <s v="BU"/>
    <x v="22"/>
    <n v="21"/>
    <n v="12"/>
    <n v="0.5714285714285714"/>
    <n v="0.5714285714285714"/>
  </r>
  <r>
    <x v="9"/>
    <x v="3"/>
    <s v="BU"/>
    <x v="24"/>
    <n v="18"/>
    <n v="9"/>
    <n v="0.5"/>
    <n v="0.5"/>
  </r>
  <r>
    <x v="9"/>
    <x v="3"/>
    <s v="BU"/>
    <x v="25"/>
    <n v="20"/>
    <n v="8"/>
    <n v="0.4"/>
    <n v="0.4"/>
  </r>
  <r>
    <x v="9"/>
    <x v="3"/>
    <s v="BU"/>
    <x v="15"/>
    <n v="16"/>
    <n v="10"/>
    <n v="0.625"/>
    <n v="0.625"/>
  </r>
  <r>
    <x v="9"/>
    <x v="3"/>
    <s v="BU"/>
    <x v="4"/>
    <n v="1"/>
    <n v="1"/>
    <n v="1"/>
    <n v="1"/>
  </r>
  <r>
    <x v="9"/>
    <x v="4"/>
    <s v="CA"/>
    <x v="27"/>
    <n v="48"/>
    <n v="18"/>
    <n v="0.375"/>
    <n v="0.375"/>
  </r>
  <r>
    <x v="9"/>
    <x v="4"/>
    <s v="CA"/>
    <x v="28"/>
    <n v="30"/>
    <n v="18"/>
    <n v="0.6"/>
    <n v="0.6"/>
  </r>
  <r>
    <x v="9"/>
    <x v="4"/>
    <s v="CA"/>
    <x v="17"/>
    <n v="72"/>
    <n v="19"/>
    <n v="0.2638888888888889"/>
    <n v="0.2638888888888889"/>
  </r>
  <r>
    <x v="9"/>
    <x v="4"/>
    <s v="CA"/>
    <x v="29"/>
    <n v="8"/>
    <n v="3"/>
    <n v="0.375"/>
    <n v="0.375"/>
  </r>
  <r>
    <x v="9"/>
    <x v="4"/>
    <s v="CA"/>
    <x v="31"/>
    <n v="29"/>
    <n v="9"/>
    <n v="0.31034482758620691"/>
    <n v="0.31034482758620691"/>
  </r>
  <r>
    <x v="9"/>
    <x v="4"/>
    <s v="CA"/>
    <x v="0"/>
    <n v="43"/>
    <n v="10"/>
    <n v="0.23255813953488372"/>
    <n v="0.23255813953488372"/>
  </r>
  <r>
    <x v="9"/>
    <x v="4"/>
    <s v="CA"/>
    <x v="34"/>
    <n v="19"/>
    <n v="9"/>
    <n v="0.47368421052631576"/>
    <n v="0.47368421052631576"/>
  </r>
  <r>
    <x v="9"/>
    <x v="19"/>
    <s v="CDL"/>
    <x v="17"/>
    <n v="8"/>
    <n v="6"/>
    <n v="0.75"/>
    <n v="0.75"/>
  </r>
  <r>
    <x v="9"/>
    <x v="19"/>
    <s v="CDL"/>
    <x v="40"/>
    <n v="8"/>
    <n v="6"/>
    <n v="0.75"/>
    <n v="0.75"/>
  </r>
  <r>
    <x v="9"/>
    <x v="5"/>
    <s v="CEU"/>
    <x v="212"/>
    <n v="10"/>
    <n v="10"/>
    <n v="1"/>
    <n v="1"/>
  </r>
  <r>
    <x v="9"/>
    <x v="5"/>
    <s v="CEU"/>
    <x v="213"/>
    <n v="5"/>
    <n v="5"/>
    <n v="1"/>
    <n v="1"/>
  </r>
  <r>
    <x v="9"/>
    <x v="6"/>
    <s v="CS"/>
    <x v="17"/>
    <n v="71"/>
    <n v="33"/>
    <n v="0.46478873239436619"/>
    <n v="0.46478873239436619"/>
  </r>
  <r>
    <x v="9"/>
    <x v="6"/>
    <s v="CS"/>
    <x v="40"/>
    <n v="9"/>
    <n v="6"/>
    <n v="0.66666666666666663"/>
    <n v="0.66666666666666663"/>
  </r>
  <r>
    <x v="9"/>
    <x v="6"/>
    <s v="CS"/>
    <x v="41"/>
    <n v="11"/>
    <n v="4"/>
    <n v="0.36363636363636365"/>
    <n v="0.36363636363636365"/>
  </r>
  <r>
    <x v="9"/>
    <x v="6"/>
    <s v="CS"/>
    <x v="42"/>
    <n v="12"/>
    <n v="3"/>
    <n v="0.25"/>
    <n v="0.25"/>
  </r>
  <r>
    <x v="9"/>
    <x v="6"/>
    <s v="CS"/>
    <x v="155"/>
    <n v="33"/>
    <n v="9"/>
    <n v="0.27272727272727271"/>
    <n v="0.27272727272727271"/>
  </r>
  <r>
    <x v="9"/>
    <x v="6"/>
    <s v="CS"/>
    <x v="43"/>
    <n v="38"/>
    <n v="15"/>
    <n v="0.39473684210526316"/>
    <n v="0.39473684210526316"/>
  </r>
  <r>
    <x v="9"/>
    <x v="6"/>
    <s v="CS"/>
    <x v="8"/>
    <n v="29"/>
    <n v="12"/>
    <n v="0.41379310344827586"/>
    <n v="0.41379310344827586"/>
  </r>
  <r>
    <x v="9"/>
    <x v="6"/>
    <s v="CS"/>
    <x v="44"/>
    <n v="23"/>
    <n v="16"/>
    <n v="0.69565217391304346"/>
    <n v="0.69565217391304346"/>
  </r>
  <r>
    <x v="9"/>
    <x v="6"/>
    <s v="CS"/>
    <x v="99"/>
    <n v="11"/>
    <n v="4"/>
    <n v="0.36363636363636365"/>
    <n v="0.36363636363636365"/>
  </r>
  <r>
    <x v="9"/>
    <x v="6"/>
    <s v="CS"/>
    <x v="45"/>
    <n v="23"/>
    <n v="14"/>
    <n v="0.60869565217391308"/>
    <n v="0.60869565217391308"/>
  </r>
  <r>
    <x v="9"/>
    <x v="6"/>
    <s v="CS"/>
    <x v="9"/>
    <n v="30"/>
    <n v="14"/>
    <n v="0.46666666666666667"/>
    <n v="0.46666666666666667"/>
  </r>
  <r>
    <x v="9"/>
    <x v="6"/>
    <s v="CS"/>
    <x v="46"/>
    <n v="9"/>
    <n v="2"/>
    <n v="0.22222222222222221"/>
    <n v="0.22222222222222221"/>
  </r>
  <r>
    <x v="9"/>
    <x v="6"/>
    <s v="CS"/>
    <x v="214"/>
    <n v="38"/>
    <n v="23"/>
    <n v="0.60526315789473684"/>
    <n v="0.60526315789473684"/>
  </r>
  <r>
    <x v="9"/>
    <x v="6"/>
    <s v="CS"/>
    <x v="49"/>
    <n v="43"/>
    <n v="18"/>
    <n v="0.41860465116279072"/>
    <n v="0.41860465116279072"/>
  </r>
  <r>
    <x v="9"/>
    <x v="6"/>
    <s v="CS"/>
    <x v="209"/>
    <n v="5"/>
    <n v="5"/>
    <n v="1"/>
    <n v="1"/>
  </r>
  <r>
    <x v="9"/>
    <x v="6"/>
    <s v="CS"/>
    <x v="215"/>
    <n v="5"/>
    <n v="5"/>
    <n v="1"/>
    <n v="1"/>
  </r>
  <r>
    <x v="9"/>
    <x v="6"/>
    <s v="CS"/>
    <x v="51"/>
    <n v="2"/>
    <n v="2"/>
    <n v="1"/>
    <n v="1"/>
  </r>
  <r>
    <x v="9"/>
    <x v="6"/>
    <s v="CS"/>
    <x v="53"/>
    <n v="5"/>
    <n v="1"/>
    <n v="0.2"/>
    <n v="0.2"/>
  </r>
  <r>
    <x v="9"/>
    <x v="6"/>
    <s v="CS"/>
    <x v="24"/>
    <n v="5"/>
    <n v="3"/>
    <n v="0.6"/>
    <n v="0.6"/>
  </r>
  <r>
    <x v="9"/>
    <x v="6"/>
    <s v="CS"/>
    <x v="54"/>
    <n v="3"/>
    <n v="0"/>
    <n v="0"/>
    <n v="0"/>
  </r>
  <r>
    <x v="9"/>
    <x v="6"/>
    <s v="CS"/>
    <x v="58"/>
    <n v="4"/>
    <n v="2"/>
    <n v="0.5"/>
    <n v="0.5"/>
  </r>
  <r>
    <x v="9"/>
    <x v="6"/>
    <s v="CS"/>
    <x v="11"/>
    <n v="1"/>
    <n v="0"/>
    <n v="0"/>
    <n v="0"/>
  </r>
  <r>
    <x v="9"/>
    <x v="6"/>
    <s v="CS"/>
    <x v="55"/>
    <n v="17"/>
    <n v="8"/>
    <n v="0.47058823529411764"/>
    <n v="0.47058823529411764"/>
  </r>
  <r>
    <x v="9"/>
    <x v="7"/>
    <s v="DI"/>
    <x v="56"/>
    <n v="1"/>
    <n v="1"/>
    <n v="1"/>
    <n v="1"/>
  </r>
  <r>
    <x v="9"/>
    <x v="8"/>
    <s v="ED"/>
    <x v="6"/>
    <n v="63"/>
    <n v="46"/>
    <n v="0.73015873015873012"/>
    <n v="0.73015873015873012"/>
  </r>
  <r>
    <x v="9"/>
    <x v="8"/>
    <s v="ED"/>
    <x v="57"/>
    <n v="23"/>
    <n v="12"/>
    <n v="0.52173913043478259"/>
    <n v="0.52173913043478259"/>
  </r>
  <r>
    <x v="9"/>
    <x v="8"/>
    <s v="ED"/>
    <x v="20"/>
    <n v="23"/>
    <n v="15"/>
    <n v="0.65217391304347827"/>
    <n v="0.65217391304347827"/>
  </r>
  <r>
    <x v="9"/>
    <x v="8"/>
    <s v="ED"/>
    <x v="10"/>
    <n v="15"/>
    <n v="9"/>
    <n v="0.6"/>
    <n v="0.6"/>
  </r>
  <r>
    <x v="9"/>
    <x v="8"/>
    <s v="ED"/>
    <x v="58"/>
    <n v="3"/>
    <n v="1"/>
    <n v="0.33333333333333331"/>
    <n v="0.33333333333333331"/>
  </r>
  <r>
    <x v="9"/>
    <x v="8"/>
    <s v="ED"/>
    <x v="11"/>
    <n v="3"/>
    <n v="1"/>
    <n v="0.33333333333333331"/>
    <n v="0.33333333333333331"/>
  </r>
  <r>
    <x v="9"/>
    <x v="8"/>
    <s v="ED"/>
    <x v="13"/>
    <n v="16"/>
    <n v="13"/>
    <n v="0.8125"/>
    <n v="0.8125"/>
  </r>
  <r>
    <x v="9"/>
    <x v="8"/>
    <s v="ED"/>
    <x v="208"/>
    <n v="18"/>
    <n v="17"/>
    <n v="0.94444444444444442"/>
    <n v="0.94444444444444442"/>
  </r>
  <r>
    <x v="9"/>
    <x v="8"/>
    <s v="ED"/>
    <x v="59"/>
    <n v="15"/>
    <n v="8"/>
    <n v="0.53333333333333333"/>
    <n v="0.53333333333333333"/>
  </r>
  <r>
    <x v="9"/>
    <x v="9"/>
    <s v="HE"/>
    <x v="1"/>
    <n v="38"/>
    <n v="25"/>
    <n v="0.65789473684210531"/>
    <n v="0.65789473684210531"/>
  </r>
  <r>
    <x v="9"/>
    <x v="20"/>
    <s v="HEO"/>
    <x v="17"/>
    <n v="7"/>
    <n v="5"/>
    <n v="0.7142857142857143"/>
    <n v="0.7142857142857143"/>
  </r>
  <r>
    <x v="9"/>
    <x v="20"/>
    <s v="HEO"/>
    <x v="40"/>
    <n v="7"/>
    <n v="5"/>
    <n v="0.7142857142857143"/>
    <n v="0.7142857142857143"/>
  </r>
  <r>
    <x v="9"/>
    <x v="10"/>
    <s v="HI"/>
    <x v="62"/>
    <n v="26"/>
    <n v="20"/>
    <n v="0.76923076923076927"/>
    <n v="0.76923076923076927"/>
  </r>
  <r>
    <x v="9"/>
    <x v="10"/>
    <s v="HI"/>
    <x v="0"/>
    <n v="20"/>
    <n v="8"/>
    <n v="0.4"/>
    <n v="0.4"/>
  </r>
  <r>
    <x v="9"/>
    <x v="10"/>
    <s v="HI"/>
    <x v="1"/>
    <n v="9"/>
    <n v="5"/>
    <n v="0.55555555555555558"/>
    <n v="0.55555555555555558"/>
  </r>
  <r>
    <x v="9"/>
    <x v="11"/>
    <s v="HS"/>
    <x v="24"/>
    <n v="6"/>
    <n v="2"/>
    <n v="0.33333333333333331"/>
    <n v="0.33333333333333331"/>
  </r>
  <r>
    <x v="9"/>
    <x v="11"/>
    <s v="HS"/>
    <x v="54"/>
    <n v="15"/>
    <n v="6"/>
    <n v="0.4"/>
    <n v="0.4"/>
  </r>
  <r>
    <x v="9"/>
    <x v="11"/>
    <s v="HS"/>
    <x v="58"/>
    <n v="10"/>
    <n v="4"/>
    <n v="0.4"/>
    <n v="0.4"/>
  </r>
  <r>
    <x v="9"/>
    <x v="11"/>
    <s v="HS"/>
    <x v="11"/>
    <n v="7"/>
    <n v="4"/>
    <n v="0.5714285714285714"/>
    <n v="0.5714285714285714"/>
  </r>
  <r>
    <x v="9"/>
    <x v="11"/>
    <s v="HS"/>
    <x v="63"/>
    <n v="17"/>
    <n v="7"/>
    <n v="0.41176470588235292"/>
    <n v="0.41176470588235292"/>
  </r>
  <r>
    <x v="9"/>
    <x v="11"/>
    <s v="HS"/>
    <x v="100"/>
    <n v="13"/>
    <n v="7"/>
    <n v="0.53846153846153844"/>
    <n v="0.53846153846153844"/>
  </r>
  <r>
    <x v="9"/>
    <x v="11"/>
    <s v="HS"/>
    <x v="4"/>
    <n v="3"/>
    <n v="1"/>
    <n v="0.33333333333333331"/>
    <n v="0.33333333333333331"/>
  </r>
  <r>
    <x v="9"/>
    <x v="12"/>
    <s v="HU"/>
    <x v="17"/>
    <n v="20"/>
    <n v="7"/>
    <n v="0.35"/>
    <n v="0.35"/>
  </r>
  <r>
    <x v="9"/>
    <x v="12"/>
    <s v="HU"/>
    <x v="40"/>
    <n v="11"/>
    <n v="4"/>
    <n v="0.36363636363636365"/>
    <n v="0.36363636363636365"/>
  </r>
  <r>
    <x v="9"/>
    <x v="12"/>
    <s v="HU"/>
    <x v="41"/>
    <n v="3"/>
    <n v="3"/>
    <n v="1"/>
    <n v="1"/>
  </r>
  <r>
    <x v="9"/>
    <x v="12"/>
    <s v="HU"/>
    <x v="45"/>
    <n v="5"/>
    <n v="0"/>
    <n v="0"/>
    <n v="0"/>
  </r>
  <r>
    <x v="9"/>
    <x v="12"/>
    <s v="HU"/>
    <x v="64"/>
    <n v="5"/>
    <n v="2"/>
    <n v="0.4"/>
    <n v="0.4"/>
  </r>
  <r>
    <x v="9"/>
    <x v="13"/>
    <s v="HW"/>
    <x v="17"/>
    <n v="9"/>
    <n v="7"/>
    <n v="0.77777777777777779"/>
    <n v="0.77777777777777779"/>
  </r>
  <r>
    <x v="9"/>
    <x v="13"/>
    <s v="HW"/>
    <x v="41"/>
    <n v="2"/>
    <n v="1"/>
    <n v="0.5"/>
    <n v="0.5"/>
  </r>
  <r>
    <x v="9"/>
    <x v="13"/>
    <s v="HW"/>
    <x v="16"/>
    <n v="15"/>
    <n v="8"/>
    <n v="0.53333333333333333"/>
    <n v="0.53333333333333333"/>
  </r>
  <r>
    <x v="9"/>
    <x v="13"/>
    <s v="HW"/>
    <x v="65"/>
    <n v="5"/>
    <n v="4"/>
    <n v="0.8"/>
    <n v="0.8"/>
  </r>
  <r>
    <x v="9"/>
    <x v="13"/>
    <s v="HW"/>
    <x v="144"/>
    <n v="3"/>
    <n v="3"/>
    <n v="1"/>
    <n v="1"/>
  </r>
  <r>
    <x v="9"/>
    <x v="14"/>
    <s v="IS"/>
    <x v="40"/>
    <n v="11"/>
    <n v="4"/>
    <n v="0.36363636363636365"/>
    <n v="0.36363636363636365"/>
  </r>
  <r>
    <x v="9"/>
    <x v="14"/>
    <s v="IS"/>
    <x v="73"/>
    <n v="1"/>
    <n v="0"/>
    <n v="0"/>
    <n v="0"/>
  </r>
  <r>
    <x v="9"/>
    <x v="15"/>
    <s v="MA"/>
    <x v="74"/>
    <n v="33"/>
    <n v="15"/>
    <n v="0.45454545454545453"/>
    <n v="0.45454545454545453"/>
  </r>
  <r>
    <x v="9"/>
    <x v="15"/>
    <s v="MA"/>
    <x v="75"/>
    <n v="47"/>
    <n v="14"/>
    <n v="0.2978723404255319"/>
    <n v="0.2978723404255319"/>
  </r>
  <r>
    <x v="9"/>
    <x v="15"/>
    <s v="MA"/>
    <x v="76"/>
    <n v="57"/>
    <n v="15"/>
    <n v="0.26315789473684209"/>
    <n v="0.26315789473684209"/>
  </r>
  <r>
    <x v="9"/>
    <x v="15"/>
    <s v="MA"/>
    <x v="18"/>
    <n v="72"/>
    <n v="32"/>
    <n v="0.44444444444444442"/>
    <n v="0.44444444444444442"/>
  </r>
  <r>
    <x v="9"/>
    <x v="15"/>
    <s v="MA"/>
    <x v="77"/>
    <n v="18"/>
    <n v="7"/>
    <n v="0.3888888888888889"/>
    <n v="0.3888888888888889"/>
  </r>
  <r>
    <x v="9"/>
    <x v="15"/>
    <s v="MA"/>
    <x v="43"/>
    <n v="14"/>
    <n v="10"/>
    <n v="0.7142857142857143"/>
    <n v="0.7142857142857143"/>
  </r>
  <r>
    <x v="9"/>
    <x v="15"/>
    <s v="MA"/>
    <x v="32"/>
    <n v="14"/>
    <n v="6"/>
    <n v="0.42857142857142855"/>
    <n v="0.42857142857142855"/>
  </r>
  <r>
    <x v="9"/>
    <x v="15"/>
    <s v="MA"/>
    <x v="79"/>
    <n v="3"/>
    <n v="1"/>
    <n v="0.33333333333333331"/>
    <n v="0.33333333333333331"/>
  </r>
  <r>
    <x v="9"/>
    <x v="15"/>
    <s v="MA"/>
    <x v="80"/>
    <n v="1"/>
    <n v="1"/>
    <n v="1"/>
    <n v="1"/>
  </r>
  <r>
    <x v="9"/>
    <x v="15"/>
    <s v="MA"/>
    <x v="81"/>
    <n v="45"/>
    <n v="24"/>
    <n v="0.53333333333333333"/>
    <n v="0.53333333333333333"/>
  </r>
  <r>
    <x v="9"/>
    <x v="16"/>
    <s v="PY"/>
    <x v="17"/>
    <n v="68"/>
    <n v="25"/>
    <n v="0.36764705882352944"/>
    <n v="0.36764705882352944"/>
  </r>
  <r>
    <x v="9"/>
    <x v="16"/>
    <s v="PY"/>
    <x v="40"/>
    <n v="9"/>
    <n v="4"/>
    <n v="0.44444444444444442"/>
    <n v="0.44444444444444442"/>
  </r>
  <r>
    <x v="9"/>
    <x v="16"/>
    <s v="PY"/>
    <x v="0"/>
    <n v="40"/>
    <n v="18"/>
    <n v="0.45"/>
    <n v="0.45"/>
  </r>
  <r>
    <x v="9"/>
    <x v="16"/>
    <s v="PY"/>
    <x v="2"/>
    <n v="14"/>
    <n v="8"/>
    <n v="0.5714285714285714"/>
    <n v="0.5714285714285714"/>
  </r>
  <r>
    <x v="9"/>
    <x v="16"/>
    <s v="PY"/>
    <x v="24"/>
    <n v="4"/>
    <n v="2"/>
    <n v="0.5"/>
    <n v="0.5"/>
  </r>
  <r>
    <x v="9"/>
    <x v="16"/>
    <s v="PY"/>
    <x v="59"/>
    <n v="3"/>
    <n v="1"/>
    <n v="0.33333333333333331"/>
    <n v="0.33333333333333331"/>
  </r>
  <r>
    <x v="9"/>
    <x v="16"/>
    <s v="PY"/>
    <x v="92"/>
    <n v="1"/>
    <n v="1"/>
    <n v="1"/>
    <n v="1"/>
  </r>
  <r>
    <x v="9"/>
    <x v="16"/>
    <s v="PY"/>
    <x v="4"/>
    <n v="3"/>
    <n v="0"/>
    <n v="0"/>
    <n v="0"/>
  </r>
  <r>
    <x v="9"/>
    <x v="17"/>
    <s v="SC"/>
    <x v="83"/>
    <n v="32"/>
    <n v="11"/>
    <n v="0.34375"/>
    <n v="0.34375"/>
  </r>
  <r>
    <x v="9"/>
    <x v="17"/>
    <s v="SC"/>
    <x v="84"/>
    <n v="31"/>
    <n v="9"/>
    <n v="0.29032258064516131"/>
    <n v="0.29032258064516131"/>
  </r>
  <r>
    <x v="9"/>
    <x v="17"/>
    <s v="SC"/>
    <x v="18"/>
    <n v="34"/>
    <n v="11"/>
    <n v="0.3235294117647059"/>
    <n v="0.3235294117647059"/>
  </r>
  <r>
    <x v="9"/>
    <x v="17"/>
    <s v="SC"/>
    <x v="19"/>
    <n v="7"/>
    <n v="2"/>
    <n v="0.2857142857142857"/>
    <n v="0.2857142857142857"/>
  </r>
  <r>
    <x v="9"/>
    <x v="17"/>
    <s v="SC"/>
    <x v="86"/>
    <n v="6"/>
    <n v="3"/>
    <n v="0.5"/>
    <n v="0.5"/>
  </r>
  <r>
    <x v="9"/>
    <x v="17"/>
    <s v="SC"/>
    <x v="87"/>
    <n v="28"/>
    <n v="9"/>
    <n v="0.32142857142857145"/>
    <n v="0.32142857142857145"/>
  </r>
  <r>
    <x v="9"/>
    <x v="17"/>
    <s v="SC"/>
    <x v="7"/>
    <n v="16"/>
    <n v="4"/>
    <n v="0.25"/>
    <n v="0.25"/>
  </r>
  <r>
    <x v="9"/>
    <x v="17"/>
    <s v="SC"/>
    <x v="8"/>
    <n v="2"/>
    <n v="0"/>
    <n v="0"/>
    <n v="0"/>
  </r>
  <r>
    <x v="9"/>
    <x v="17"/>
    <s v="SC"/>
    <x v="204"/>
    <n v="4"/>
    <n v="3"/>
    <n v="0.75"/>
    <n v="0.75"/>
  </r>
  <r>
    <x v="9"/>
    <x v="17"/>
    <s v="SC"/>
    <x v="205"/>
    <n v="4"/>
    <n v="3"/>
    <n v="0.75"/>
    <n v="0.75"/>
  </r>
  <r>
    <x v="9"/>
    <x v="17"/>
    <s v="SC"/>
    <x v="206"/>
    <n v="3"/>
    <n v="3"/>
    <n v="1"/>
    <n v="1"/>
  </r>
  <r>
    <x v="9"/>
    <x v="17"/>
    <s v="SC"/>
    <x v="207"/>
    <n v="3"/>
    <n v="3"/>
    <n v="1"/>
    <n v="1"/>
  </r>
  <r>
    <x v="9"/>
    <x v="17"/>
    <s v="SC"/>
    <x v="88"/>
    <n v="28"/>
    <n v="10"/>
    <n v="0.35714285714285715"/>
    <n v="0.35714285714285715"/>
  </r>
  <r>
    <x v="9"/>
    <x v="17"/>
    <s v="SC"/>
    <x v="69"/>
    <n v="18"/>
    <n v="5"/>
    <n v="0.27777777777777779"/>
    <n v="0.27777777777777779"/>
  </r>
  <r>
    <x v="9"/>
    <x v="17"/>
    <s v="SC"/>
    <x v="89"/>
    <n v="11"/>
    <n v="5"/>
    <n v="0.45454545454545453"/>
    <n v="0.45454545454545453"/>
  </r>
  <r>
    <x v="9"/>
    <x v="17"/>
    <s v="SC"/>
    <x v="79"/>
    <n v="11"/>
    <n v="3"/>
    <n v="0.27272727272727271"/>
    <n v="0.27272727272727271"/>
  </r>
  <r>
    <x v="9"/>
    <x v="17"/>
    <s v="SC"/>
    <x v="0"/>
    <n v="2"/>
    <n v="0"/>
    <n v="0"/>
    <n v="0"/>
  </r>
  <r>
    <x v="9"/>
    <x v="17"/>
    <s v="SC"/>
    <x v="216"/>
    <n v="1"/>
    <n v="1"/>
    <n v="1"/>
    <n v="1"/>
  </r>
  <r>
    <x v="9"/>
    <x v="17"/>
    <s v="SC"/>
    <x v="10"/>
    <n v="9"/>
    <n v="7"/>
    <n v="0.77777777777777779"/>
    <n v="0.77777777777777779"/>
  </r>
  <r>
    <x v="9"/>
    <x v="17"/>
    <s v="SC"/>
    <x v="34"/>
    <n v="8"/>
    <n v="6"/>
    <n v="0.75"/>
    <n v="0.75"/>
  </r>
  <r>
    <x v="9"/>
    <x v="17"/>
    <s v="SC"/>
    <x v="61"/>
    <n v="11"/>
    <n v="8"/>
    <n v="0.72727272727272729"/>
    <n v="0.72727272727272729"/>
  </r>
  <r>
    <x v="9"/>
    <x v="17"/>
    <s v="SC"/>
    <x v="107"/>
    <n v="8"/>
    <n v="6"/>
    <n v="0.75"/>
    <n v="0.75"/>
  </r>
  <r>
    <x v="9"/>
    <x v="17"/>
    <s v="SC"/>
    <x v="81"/>
    <n v="8"/>
    <n v="6"/>
    <n v="0.75"/>
    <n v="0.75"/>
  </r>
  <r>
    <x v="9"/>
    <x v="17"/>
    <s v="SC"/>
    <x v="90"/>
    <n v="6"/>
    <n v="5"/>
    <n v="0.83333333333333337"/>
    <n v="0.83333333333333337"/>
  </r>
  <r>
    <x v="9"/>
    <x v="17"/>
    <s v="SC"/>
    <x v="22"/>
    <n v="1"/>
    <n v="1"/>
    <n v="1"/>
    <n v="1"/>
  </r>
  <r>
    <x v="9"/>
    <x v="17"/>
    <s v="SC"/>
    <x v="51"/>
    <n v="1"/>
    <n v="1"/>
    <n v="1"/>
    <n v="1"/>
  </r>
  <r>
    <x v="9"/>
    <x v="17"/>
    <s v="SC"/>
    <x v="23"/>
    <n v="3"/>
    <n v="1"/>
    <n v="0.33333333333333331"/>
    <n v="0.33333333333333331"/>
  </r>
  <r>
    <x v="9"/>
    <x v="17"/>
    <s v="SC"/>
    <x v="52"/>
    <n v="2"/>
    <n v="1"/>
    <n v="0.5"/>
    <n v="0.5"/>
  </r>
  <r>
    <x v="9"/>
    <x v="17"/>
    <s v="SC"/>
    <x v="63"/>
    <n v="2"/>
    <n v="1"/>
    <n v="0.5"/>
    <n v="0.5"/>
  </r>
  <r>
    <x v="9"/>
    <x v="17"/>
    <s v="SC"/>
    <x v="14"/>
    <n v="4"/>
    <n v="2"/>
    <n v="0.5"/>
    <n v="0.5"/>
  </r>
  <r>
    <x v="9"/>
    <x v="17"/>
    <s v="SC"/>
    <x v="15"/>
    <n v="4"/>
    <n v="2"/>
    <n v="0.5"/>
    <n v="0.5"/>
  </r>
  <r>
    <x v="9"/>
    <x v="17"/>
    <s v="SC"/>
    <x v="91"/>
    <n v="24"/>
    <n v="4"/>
    <n v="0.16666666666666666"/>
    <n v="0.16666666666666666"/>
  </r>
  <r>
    <x v="9"/>
    <x v="17"/>
    <s v="SC"/>
    <x v="59"/>
    <n v="3"/>
    <n v="2"/>
    <n v="0.66666666666666663"/>
    <n v="0.66666666666666663"/>
  </r>
  <r>
    <x v="9"/>
    <x v="17"/>
    <s v="SC"/>
    <x v="92"/>
    <n v="3"/>
    <n v="2"/>
    <n v="0.66666666666666663"/>
    <n v="0.66666666666666663"/>
  </r>
  <r>
    <x v="9"/>
    <x v="17"/>
    <s v="SC"/>
    <x v="168"/>
    <n v="3"/>
    <n v="1"/>
    <n v="0.33333333333333331"/>
    <n v="0.33333333333333331"/>
  </r>
  <r>
    <x v="9"/>
    <x v="18"/>
    <s v="SS"/>
    <x v="17"/>
    <n v="31"/>
    <n v="12"/>
    <n v="0.38709677419354838"/>
    <n v="0.38709677419354838"/>
  </r>
  <r>
    <x v="9"/>
    <x v="21"/>
    <s v="TRD"/>
    <x v="6"/>
    <n v="25"/>
    <n v="8"/>
    <n v="0.32"/>
    <n v="0.32"/>
  </r>
  <r>
    <x v="10"/>
    <x v="0"/>
    <s v="AC"/>
    <x v="62"/>
    <n v="2"/>
    <n v="1"/>
    <n v="0.5"/>
    <n v="0.5"/>
  </r>
  <r>
    <x v="10"/>
    <x v="0"/>
    <s v="AC"/>
    <x v="0"/>
    <n v="5"/>
    <n v="3"/>
    <n v="0.6"/>
    <n v="0.6"/>
  </r>
  <r>
    <x v="10"/>
    <x v="0"/>
    <s v="AC"/>
    <x v="1"/>
    <n v="3"/>
    <n v="2"/>
    <n v="0.66666666666666663"/>
    <n v="0.66666666666666663"/>
  </r>
  <r>
    <x v="10"/>
    <x v="0"/>
    <s v="AC"/>
    <x v="2"/>
    <n v="3"/>
    <n v="2"/>
    <n v="0.66666666666666663"/>
    <n v="0.66666666666666663"/>
  </r>
  <r>
    <x v="10"/>
    <x v="0"/>
    <s v="AC"/>
    <x v="3"/>
    <n v="2"/>
    <n v="2"/>
    <n v="1"/>
    <n v="1"/>
  </r>
  <r>
    <x v="10"/>
    <x v="0"/>
    <s v="AC"/>
    <x v="20"/>
    <n v="4"/>
    <n v="3"/>
    <n v="0.75"/>
    <n v="0.75"/>
  </r>
  <r>
    <x v="10"/>
    <x v="1"/>
    <s v="AG"/>
    <x v="6"/>
    <n v="9"/>
    <n v="4"/>
    <n v="0.44444444444444442"/>
    <n v="0.44444444444444442"/>
  </r>
  <r>
    <x v="10"/>
    <x v="1"/>
    <s v="AG"/>
    <x v="7"/>
    <n v="2"/>
    <n v="1"/>
    <n v="0.5"/>
    <n v="0.5"/>
  </r>
  <r>
    <x v="10"/>
    <x v="1"/>
    <s v="AG"/>
    <x v="8"/>
    <n v="2"/>
    <n v="1"/>
    <n v="0.5"/>
    <n v="0.5"/>
  </r>
  <r>
    <x v="10"/>
    <x v="1"/>
    <s v="AG"/>
    <x v="56"/>
    <n v="6"/>
    <n v="4"/>
    <n v="0.66666666666666663"/>
    <n v="0.66666666666666663"/>
  </r>
  <r>
    <x v="10"/>
    <x v="2"/>
    <s v="AN"/>
    <x v="16"/>
    <n v="16"/>
    <n v="5"/>
    <n v="0.3125"/>
    <n v="0.3125"/>
  </r>
  <r>
    <x v="10"/>
    <x v="24"/>
    <s v="BT"/>
    <x v="77"/>
    <n v="9"/>
    <n v="8"/>
    <n v="0.88888888888888884"/>
    <n v="0.88888888888888884"/>
  </r>
  <r>
    <x v="10"/>
    <x v="24"/>
    <s v="BT"/>
    <x v="8"/>
    <n v="9"/>
    <n v="8"/>
    <n v="0.88888888888888884"/>
    <n v="0.88888888888888884"/>
  </r>
  <r>
    <x v="10"/>
    <x v="24"/>
    <s v="BT"/>
    <x v="99"/>
    <n v="8"/>
    <n v="7"/>
    <n v="0.875"/>
    <n v="0.875"/>
  </r>
  <r>
    <x v="10"/>
    <x v="24"/>
    <s v="BT"/>
    <x v="9"/>
    <n v="14"/>
    <n v="7"/>
    <n v="0.5"/>
    <n v="0.5"/>
  </r>
  <r>
    <x v="10"/>
    <x v="24"/>
    <s v="BT"/>
    <x v="46"/>
    <n v="16"/>
    <n v="15"/>
    <n v="0.9375"/>
    <n v="0.9375"/>
  </r>
  <r>
    <x v="10"/>
    <x v="24"/>
    <s v="BT"/>
    <x v="47"/>
    <n v="11"/>
    <n v="9"/>
    <n v="0.81818181818181823"/>
    <n v="0.81818181818181823"/>
  </r>
  <r>
    <x v="10"/>
    <x v="24"/>
    <s v="BT"/>
    <x v="4"/>
    <n v="12"/>
    <n v="6"/>
    <n v="0.5"/>
    <n v="0.5"/>
  </r>
  <r>
    <x v="10"/>
    <x v="3"/>
    <s v="BU"/>
    <x v="17"/>
    <n v="34"/>
    <n v="13"/>
    <n v="0.38235294117647056"/>
    <n v="0.38235294117647056"/>
  </r>
  <r>
    <x v="10"/>
    <x v="3"/>
    <s v="BU"/>
    <x v="16"/>
    <n v="18"/>
    <n v="11"/>
    <n v="0.61111111111111116"/>
    <n v="0.61111111111111116"/>
  </r>
  <r>
    <x v="10"/>
    <x v="3"/>
    <s v="BU"/>
    <x v="19"/>
    <n v="16"/>
    <n v="10"/>
    <n v="0.625"/>
    <n v="0.625"/>
  </r>
  <r>
    <x v="10"/>
    <x v="3"/>
    <s v="BU"/>
    <x v="0"/>
    <n v="18"/>
    <n v="13"/>
    <n v="0.72222222222222221"/>
    <n v="0.72222222222222221"/>
  </r>
  <r>
    <x v="10"/>
    <x v="3"/>
    <s v="BU"/>
    <x v="1"/>
    <n v="13"/>
    <n v="10"/>
    <n v="0.76923076923076927"/>
    <n v="0.76923076923076927"/>
  </r>
  <r>
    <x v="10"/>
    <x v="3"/>
    <s v="BU"/>
    <x v="20"/>
    <n v="23"/>
    <n v="16"/>
    <n v="0.69565217391304346"/>
    <n v="0.69565217391304346"/>
  </r>
  <r>
    <x v="10"/>
    <x v="3"/>
    <s v="BU"/>
    <x v="21"/>
    <n v="33"/>
    <n v="16"/>
    <n v="0.48484848484848486"/>
    <n v="0.48484848484848486"/>
  </r>
  <r>
    <x v="10"/>
    <x v="3"/>
    <s v="BU"/>
    <x v="22"/>
    <n v="12"/>
    <n v="12"/>
    <n v="1"/>
    <n v="1"/>
  </r>
  <r>
    <x v="10"/>
    <x v="3"/>
    <s v="BU"/>
    <x v="24"/>
    <n v="20"/>
    <n v="16"/>
    <n v="0.8"/>
    <n v="0.8"/>
  </r>
  <r>
    <x v="10"/>
    <x v="3"/>
    <s v="BU"/>
    <x v="25"/>
    <n v="30"/>
    <n v="15"/>
    <n v="0.5"/>
    <n v="0.5"/>
  </r>
  <r>
    <x v="10"/>
    <x v="3"/>
    <s v="BU"/>
    <x v="15"/>
    <n v="17"/>
    <n v="13"/>
    <n v="0.76470588235294112"/>
    <n v="0.76470588235294112"/>
  </r>
  <r>
    <x v="10"/>
    <x v="3"/>
    <s v="BU"/>
    <x v="4"/>
    <n v="1"/>
    <n v="1"/>
    <n v="1"/>
    <n v="1"/>
  </r>
  <r>
    <x v="10"/>
    <x v="4"/>
    <s v="CA"/>
    <x v="27"/>
    <n v="53"/>
    <n v="29"/>
    <n v="0.54716981132075471"/>
    <n v="0.54716981132075471"/>
  </r>
  <r>
    <x v="10"/>
    <x v="4"/>
    <s v="CA"/>
    <x v="28"/>
    <n v="39"/>
    <n v="22"/>
    <n v="0.5641025641025641"/>
    <n v="0.5641025641025641"/>
  </r>
  <r>
    <x v="10"/>
    <x v="4"/>
    <s v="CA"/>
    <x v="17"/>
    <n v="89"/>
    <n v="26"/>
    <n v="0.29213483146067415"/>
    <n v="0.29213483146067415"/>
  </r>
  <r>
    <x v="10"/>
    <x v="4"/>
    <s v="CA"/>
    <x v="29"/>
    <n v="12"/>
    <n v="5"/>
    <n v="0.41666666666666669"/>
    <n v="0.41666666666666669"/>
  </r>
  <r>
    <x v="10"/>
    <x v="4"/>
    <s v="CA"/>
    <x v="31"/>
    <n v="45"/>
    <n v="22"/>
    <n v="0.48888888888888887"/>
    <n v="0.48888888888888887"/>
  </r>
  <r>
    <x v="10"/>
    <x v="4"/>
    <s v="CA"/>
    <x v="0"/>
    <n v="31"/>
    <n v="16"/>
    <n v="0.5161290322580645"/>
    <n v="0.5161290322580645"/>
  </r>
  <r>
    <x v="10"/>
    <x v="4"/>
    <s v="CA"/>
    <x v="34"/>
    <n v="12"/>
    <n v="7"/>
    <n v="0.58333333333333337"/>
    <n v="0.58333333333333337"/>
  </r>
  <r>
    <x v="10"/>
    <x v="19"/>
    <s v="CDL"/>
    <x v="17"/>
    <n v="9"/>
    <n v="9"/>
    <n v="1"/>
    <n v="1"/>
  </r>
  <r>
    <x v="10"/>
    <x v="19"/>
    <s v="CDL"/>
    <x v="40"/>
    <n v="9"/>
    <n v="9"/>
    <n v="1"/>
    <n v="1"/>
  </r>
  <r>
    <x v="10"/>
    <x v="5"/>
    <s v="CEU"/>
    <x v="217"/>
    <n v="9"/>
    <n v="9"/>
    <n v="1"/>
    <n v="1"/>
  </r>
  <r>
    <x v="10"/>
    <x v="5"/>
    <s v="CEU"/>
    <x v="28"/>
    <n v="9"/>
    <n v="9"/>
    <n v="1"/>
    <n v="1"/>
  </r>
  <r>
    <x v="10"/>
    <x v="5"/>
    <s v="CEU"/>
    <x v="40"/>
    <n v="4"/>
    <n v="4"/>
    <n v="1"/>
    <n v="1"/>
  </r>
  <r>
    <x v="10"/>
    <x v="6"/>
    <s v="CS"/>
    <x v="17"/>
    <n v="84"/>
    <n v="58.999999999999993"/>
    <n v="0.70238095238095233"/>
    <n v="0.70238095238095233"/>
  </r>
  <r>
    <x v="10"/>
    <x v="6"/>
    <s v="CS"/>
    <x v="40"/>
    <n v="10"/>
    <n v="5"/>
    <n v="0.5"/>
    <n v="0.5"/>
  </r>
  <r>
    <x v="10"/>
    <x v="6"/>
    <s v="CS"/>
    <x v="41"/>
    <n v="19"/>
    <n v="12"/>
    <n v="0.63157894736842102"/>
    <n v="0.63157894736842102"/>
  </r>
  <r>
    <x v="10"/>
    <x v="6"/>
    <s v="CS"/>
    <x v="42"/>
    <n v="14"/>
    <n v="3"/>
    <n v="0.21428571428571427"/>
    <n v="0.21428571428571427"/>
  </r>
  <r>
    <x v="10"/>
    <x v="6"/>
    <s v="CS"/>
    <x v="155"/>
    <n v="18"/>
    <n v="5"/>
    <n v="0.27777777777777779"/>
    <n v="0.27777777777777779"/>
  </r>
  <r>
    <x v="10"/>
    <x v="6"/>
    <s v="CS"/>
    <x v="43"/>
    <n v="37"/>
    <n v="16"/>
    <n v="0.43243243243243246"/>
    <n v="0.43243243243243246"/>
  </r>
  <r>
    <x v="10"/>
    <x v="6"/>
    <s v="CS"/>
    <x v="8"/>
    <n v="25"/>
    <n v="12"/>
    <n v="0.48"/>
    <n v="0.48"/>
  </r>
  <r>
    <x v="10"/>
    <x v="6"/>
    <s v="CS"/>
    <x v="44"/>
    <n v="29"/>
    <n v="16"/>
    <n v="0.55172413793103448"/>
    <n v="0.55172413793103448"/>
  </r>
  <r>
    <x v="10"/>
    <x v="6"/>
    <s v="CS"/>
    <x v="99"/>
    <n v="17"/>
    <n v="8"/>
    <n v="0.47058823529411764"/>
    <n v="0.47058823529411764"/>
  </r>
  <r>
    <x v="10"/>
    <x v="6"/>
    <s v="CS"/>
    <x v="45"/>
    <n v="32"/>
    <n v="19"/>
    <n v="0.59375"/>
    <n v="0.59375"/>
  </r>
  <r>
    <x v="10"/>
    <x v="6"/>
    <s v="CS"/>
    <x v="9"/>
    <n v="16"/>
    <n v="3"/>
    <n v="0.1875"/>
    <n v="0.1875"/>
  </r>
  <r>
    <x v="10"/>
    <x v="6"/>
    <s v="CS"/>
    <x v="46"/>
    <n v="26"/>
    <n v="10"/>
    <n v="0.38461538461538464"/>
    <n v="0.38461538461538464"/>
  </r>
  <r>
    <x v="10"/>
    <x v="6"/>
    <s v="CS"/>
    <x v="214"/>
    <n v="36"/>
    <n v="16"/>
    <n v="0.44444444444444442"/>
    <n v="0.44444444444444442"/>
  </r>
  <r>
    <x v="10"/>
    <x v="6"/>
    <s v="CS"/>
    <x v="49"/>
    <n v="51"/>
    <n v="30.999999999999996"/>
    <n v="0.60784313725490191"/>
    <n v="0.60784313725490191"/>
  </r>
  <r>
    <x v="10"/>
    <x v="6"/>
    <s v="CS"/>
    <x v="34"/>
    <n v="2"/>
    <n v="1"/>
    <n v="0.5"/>
    <n v="0.5"/>
  </r>
  <r>
    <x v="10"/>
    <x v="6"/>
    <s v="CS"/>
    <x v="53"/>
    <n v="10"/>
    <n v="2"/>
    <n v="0.2"/>
    <n v="0.2"/>
  </r>
  <r>
    <x v="10"/>
    <x v="6"/>
    <s v="CS"/>
    <x v="24"/>
    <n v="7"/>
    <n v="6"/>
    <n v="0.8571428571428571"/>
    <n v="0.8571428571428571"/>
  </r>
  <r>
    <x v="10"/>
    <x v="6"/>
    <s v="CS"/>
    <x v="54"/>
    <n v="7"/>
    <n v="5"/>
    <n v="0.7142857142857143"/>
    <n v="0.7142857142857143"/>
  </r>
  <r>
    <x v="10"/>
    <x v="6"/>
    <s v="CS"/>
    <x v="58"/>
    <n v="6"/>
    <n v="2"/>
    <n v="0.33333333333333331"/>
    <n v="0.33333333333333331"/>
  </r>
  <r>
    <x v="10"/>
    <x v="6"/>
    <s v="CS"/>
    <x v="55"/>
    <n v="15"/>
    <n v="11"/>
    <n v="0.73333333333333328"/>
    <n v="0.73333333333333328"/>
  </r>
  <r>
    <x v="10"/>
    <x v="7"/>
    <s v="DI"/>
    <x v="56"/>
    <n v="1"/>
    <n v="0"/>
    <n v="0"/>
    <n v="0"/>
  </r>
  <r>
    <x v="10"/>
    <x v="8"/>
    <s v="ED"/>
    <x v="6"/>
    <n v="75"/>
    <n v="41"/>
    <n v="0.54666666666666663"/>
    <n v="0.54666666666666663"/>
  </r>
  <r>
    <x v="10"/>
    <x v="8"/>
    <s v="ED"/>
    <x v="57"/>
    <n v="17"/>
    <n v="9"/>
    <n v="0.52941176470588236"/>
    <n v="0.52941176470588236"/>
  </r>
  <r>
    <x v="10"/>
    <x v="8"/>
    <s v="ED"/>
    <x v="171"/>
    <n v="6"/>
    <n v="6"/>
    <n v="1"/>
    <n v="1"/>
  </r>
  <r>
    <x v="10"/>
    <x v="8"/>
    <s v="ED"/>
    <x v="172"/>
    <n v="2"/>
    <n v="1"/>
    <n v="0.5"/>
    <n v="0.5"/>
  </r>
  <r>
    <x v="10"/>
    <x v="8"/>
    <s v="ED"/>
    <x v="20"/>
    <n v="12"/>
    <n v="8"/>
    <n v="0.66666666666666663"/>
    <n v="0.66666666666666663"/>
  </r>
  <r>
    <x v="10"/>
    <x v="8"/>
    <s v="ED"/>
    <x v="10"/>
    <n v="18"/>
    <n v="10"/>
    <n v="0.55555555555555558"/>
    <n v="0.55555555555555558"/>
  </r>
  <r>
    <x v="10"/>
    <x v="8"/>
    <s v="ED"/>
    <x v="58"/>
    <n v="3"/>
    <n v="2"/>
    <n v="0.66666666666666663"/>
    <n v="0.66666666666666663"/>
  </r>
  <r>
    <x v="10"/>
    <x v="8"/>
    <s v="ED"/>
    <x v="11"/>
    <n v="3"/>
    <n v="2"/>
    <n v="0.66666666666666663"/>
    <n v="0.66666666666666663"/>
  </r>
  <r>
    <x v="10"/>
    <x v="8"/>
    <s v="ED"/>
    <x v="13"/>
    <n v="14"/>
    <n v="7"/>
    <n v="0.5"/>
    <n v="0.5"/>
  </r>
  <r>
    <x v="10"/>
    <x v="8"/>
    <s v="ED"/>
    <x v="208"/>
    <n v="20"/>
    <n v="14"/>
    <n v="0.7"/>
    <n v="0.7"/>
  </r>
  <r>
    <x v="10"/>
    <x v="8"/>
    <s v="ED"/>
    <x v="59"/>
    <n v="13"/>
    <n v="7"/>
    <n v="0.53846153846153844"/>
    <n v="0.53846153846153844"/>
  </r>
  <r>
    <x v="10"/>
    <x v="8"/>
    <s v="ED"/>
    <x v="92"/>
    <n v="2"/>
    <n v="1"/>
    <n v="0.5"/>
    <n v="0.5"/>
  </r>
  <r>
    <x v="10"/>
    <x v="8"/>
    <s v="ED"/>
    <x v="4"/>
    <n v="1"/>
    <n v="1"/>
    <n v="1"/>
    <n v="1"/>
  </r>
  <r>
    <x v="10"/>
    <x v="8"/>
    <s v="ED"/>
    <x v="173"/>
    <n v="1"/>
    <n v="0"/>
    <n v="0"/>
    <n v="0"/>
  </r>
  <r>
    <x v="10"/>
    <x v="9"/>
    <s v="HE"/>
    <x v="49"/>
    <n v="22"/>
    <n v="18"/>
    <n v="0.81818181818181823"/>
    <n v="0.81818181818181823"/>
  </r>
  <r>
    <x v="10"/>
    <x v="9"/>
    <s v="HE"/>
    <x v="209"/>
    <n v="13"/>
    <n v="11"/>
    <n v="0.84615384615384615"/>
    <n v="0.84615384615384615"/>
  </r>
  <r>
    <x v="10"/>
    <x v="9"/>
    <s v="HE"/>
    <x v="1"/>
    <n v="17"/>
    <n v="9"/>
    <n v="0.52941176470588236"/>
    <n v="0.52941176470588236"/>
  </r>
  <r>
    <x v="10"/>
    <x v="9"/>
    <s v="HE"/>
    <x v="61"/>
    <n v="3"/>
    <n v="3"/>
    <n v="1"/>
    <n v="1"/>
  </r>
  <r>
    <x v="10"/>
    <x v="20"/>
    <s v="HEO"/>
    <x v="17"/>
    <n v="10"/>
    <n v="8"/>
    <n v="0.8"/>
    <n v="0.8"/>
  </r>
  <r>
    <x v="10"/>
    <x v="20"/>
    <s v="HEO"/>
    <x v="40"/>
    <n v="10"/>
    <n v="8"/>
    <n v="0.8"/>
    <n v="0.8"/>
  </r>
  <r>
    <x v="10"/>
    <x v="10"/>
    <s v="HI"/>
    <x v="62"/>
    <n v="21"/>
    <n v="12"/>
    <n v="0.5714285714285714"/>
    <n v="0.5714285714285714"/>
  </r>
  <r>
    <x v="10"/>
    <x v="10"/>
    <s v="HI"/>
    <x v="0"/>
    <n v="10"/>
    <n v="2"/>
    <n v="0.2"/>
    <n v="0.2"/>
  </r>
  <r>
    <x v="10"/>
    <x v="10"/>
    <s v="HI"/>
    <x v="1"/>
    <n v="15"/>
    <n v="9"/>
    <n v="0.6"/>
    <n v="0.6"/>
  </r>
  <r>
    <x v="10"/>
    <x v="11"/>
    <s v="HS"/>
    <x v="24"/>
    <n v="2"/>
    <n v="0"/>
    <n v="0"/>
    <n v="0"/>
  </r>
  <r>
    <x v="10"/>
    <x v="11"/>
    <s v="HS"/>
    <x v="54"/>
    <n v="20"/>
    <n v="7"/>
    <n v="0.35"/>
    <n v="0.35"/>
  </r>
  <r>
    <x v="10"/>
    <x v="11"/>
    <s v="HS"/>
    <x v="58"/>
    <n v="5"/>
    <n v="3"/>
    <n v="0.6"/>
    <n v="0.6"/>
  </r>
  <r>
    <x v="10"/>
    <x v="11"/>
    <s v="HS"/>
    <x v="11"/>
    <n v="4"/>
    <n v="1"/>
    <n v="0.25"/>
    <n v="0.25"/>
  </r>
  <r>
    <x v="10"/>
    <x v="11"/>
    <s v="HS"/>
    <x v="63"/>
    <n v="14"/>
    <n v="6"/>
    <n v="0.42857142857142855"/>
    <n v="0.42857142857142855"/>
  </r>
  <r>
    <x v="10"/>
    <x v="11"/>
    <s v="HS"/>
    <x v="100"/>
    <n v="13"/>
    <n v="6"/>
    <n v="0.46153846153846156"/>
    <n v="0.46153846153846156"/>
  </r>
  <r>
    <x v="10"/>
    <x v="11"/>
    <s v="HS"/>
    <x v="4"/>
    <n v="6"/>
    <n v="5"/>
    <n v="0.83333333333333337"/>
    <n v="0.83333333333333337"/>
  </r>
  <r>
    <x v="10"/>
    <x v="12"/>
    <s v="HU"/>
    <x v="17"/>
    <n v="15"/>
    <n v="6"/>
    <n v="0.4"/>
    <n v="0.4"/>
  </r>
  <r>
    <x v="10"/>
    <x v="12"/>
    <s v="HU"/>
    <x v="40"/>
    <n v="8"/>
    <n v="3"/>
    <n v="0.375"/>
    <n v="0.375"/>
  </r>
  <r>
    <x v="10"/>
    <x v="12"/>
    <s v="HU"/>
    <x v="41"/>
    <n v="3"/>
    <n v="2"/>
    <n v="0.66666666666666663"/>
    <n v="0.66666666666666663"/>
  </r>
  <r>
    <x v="10"/>
    <x v="12"/>
    <s v="HU"/>
    <x v="45"/>
    <n v="12"/>
    <n v="5"/>
    <n v="0.41666666666666669"/>
    <n v="0.41666666666666669"/>
  </r>
  <r>
    <x v="10"/>
    <x v="12"/>
    <s v="HU"/>
    <x v="64"/>
    <n v="10"/>
    <n v="2"/>
    <n v="0.2"/>
    <n v="0.2"/>
  </r>
  <r>
    <x v="10"/>
    <x v="13"/>
    <s v="HW"/>
    <x v="17"/>
    <n v="8"/>
    <n v="8"/>
    <n v="1"/>
    <n v="1"/>
  </r>
  <r>
    <x v="10"/>
    <x v="13"/>
    <s v="HW"/>
    <x v="40"/>
    <n v="1"/>
    <n v="0"/>
    <n v="0"/>
    <n v="0"/>
  </r>
  <r>
    <x v="10"/>
    <x v="13"/>
    <s v="HW"/>
    <x v="41"/>
    <n v="3"/>
    <n v="3"/>
    <n v="1"/>
    <n v="1"/>
  </r>
  <r>
    <x v="10"/>
    <x v="13"/>
    <s v="HW"/>
    <x v="143"/>
    <n v="1"/>
    <n v="0"/>
    <n v="0"/>
    <n v="0"/>
  </r>
  <r>
    <x v="10"/>
    <x v="13"/>
    <s v="HW"/>
    <x v="16"/>
    <n v="11"/>
    <n v="8"/>
    <n v="0.72727272727272729"/>
    <n v="0.72727272727272729"/>
  </r>
  <r>
    <x v="10"/>
    <x v="13"/>
    <s v="HW"/>
    <x v="31"/>
    <n v="10"/>
    <n v="7"/>
    <n v="0.7"/>
    <n v="0.7"/>
  </r>
  <r>
    <x v="10"/>
    <x v="13"/>
    <s v="HW"/>
    <x v="65"/>
    <n v="5"/>
    <n v="5"/>
    <n v="1"/>
    <n v="1"/>
  </r>
  <r>
    <x v="10"/>
    <x v="13"/>
    <s v="HW"/>
    <x v="85"/>
    <n v="1"/>
    <n v="1"/>
    <n v="1"/>
    <n v="1"/>
  </r>
  <r>
    <x v="10"/>
    <x v="13"/>
    <s v="HW"/>
    <x v="144"/>
    <n v="4"/>
    <n v="4"/>
    <n v="1"/>
    <n v="1"/>
  </r>
  <r>
    <x v="10"/>
    <x v="15"/>
    <s v="MA"/>
    <x v="74"/>
    <n v="42"/>
    <n v="15"/>
    <n v="0.35714285714285715"/>
    <n v="0.35714285714285715"/>
  </r>
  <r>
    <x v="10"/>
    <x v="15"/>
    <s v="MA"/>
    <x v="75"/>
    <n v="39"/>
    <n v="16"/>
    <n v="0.41025641025641024"/>
    <n v="0.41025641025641024"/>
  </r>
  <r>
    <x v="10"/>
    <x v="15"/>
    <s v="MA"/>
    <x v="76"/>
    <n v="47"/>
    <n v="22"/>
    <n v="0.46808510638297873"/>
    <n v="0.46808510638297873"/>
  </r>
  <r>
    <x v="10"/>
    <x v="15"/>
    <s v="MA"/>
    <x v="16"/>
    <n v="22"/>
    <n v="14"/>
    <n v="0.63636363636363635"/>
    <n v="0.63636363636363635"/>
  </r>
  <r>
    <x v="10"/>
    <x v="15"/>
    <s v="MA"/>
    <x v="18"/>
    <n v="81"/>
    <n v="38"/>
    <n v="0.46913580246913578"/>
    <n v="0.46913580246913578"/>
  </r>
  <r>
    <x v="10"/>
    <x v="15"/>
    <s v="MA"/>
    <x v="77"/>
    <n v="19"/>
    <n v="9"/>
    <n v="0.47368421052631576"/>
    <n v="0.47368421052631576"/>
  </r>
  <r>
    <x v="10"/>
    <x v="15"/>
    <s v="MA"/>
    <x v="43"/>
    <n v="23"/>
    <n v="12"/>
    <n v="0.52173913043478259"/>
    <n v="0.52173913043478259"/>
  </r>
  <r>
    <x v="10"/>
    <x v="15"/>
    <s v="MA"/>
    <x v="78"/>
    <n v="3"/>
    <n v="2"/>
    <n v="0.66666666666666663"/>
    <n v="0.66666666666666663"/>
  </r>
  <r>
    <x v="10"/>
    <x v="15"/>
    <s v="MA"/>
    <x v="32"/>
    <n v="7"/>
    <n v="3"/>
    <n v="0.42857142857142855"/>
    <n v="0.42857142857142855"/>
  </r>
  <r>
    <x v="10"/>
    <x v="15"/>
    <s v="MA"/>
    <x v="79"/>
    <n v="2"/>
    <n v="2"/>
    <n v="1"/>
    <n v="1"/>
  </r>
  <r>
    <x v="10"/>
    <x v="15"/>
    <s v="MA"/>
    <x v="80"/>
    <n v="1"/>
    <n v="1"/>
    <n v="1"/>
    <n v="1"/>
  </r>
  <r>
    <x v="10"/>
    <x v="15"/>
    <s v="MA"/>
    <x v="81"/>
    <n v="39"/>
    <n v="19"/>
    <n v="0.48717948717948717"/>
    <n v="0.48717948717948717"/>
  </r>
  <r>
    <x v="10"/>
    <x v="16"/>
    <s v="PY"/>
    <x v="17"/>
    <n v="70"/>
    <n v="26"/>
    <n v="0.37142857142857144"/>
    <n v="0.37142857142857144"/>
  </r>
  <r>
    <x v="10"/>
    <x v="16"/>
    <s v="PY"/>
    <x v="40"/>
    <n v="10"/>
    <n v="5"/>
    <n v="0.5"/>
    <n v="0.5"/>
  </r>
  <r>
    <x v="10"/>
    <x v="16"/>
    <s v="PY"/>
    <x v="0"/>
    <n v="23"/>
    <n v="11"/>
    <n v="0.47826086956521741"/>
    <n v="0.47826086956521741"/>
  </r>
  <r>
    <x v="10"/>
    <x v="16"/>
    <s v="PY"/>
    <x v="2"/>
    <n v="12"/>
    <n v="5"/>
    <n v="0.41666666666666669"/>
    <n v="0.41666666666666669"/>
  </r>
  <r>
    <x v="10"/>
    <x v="16"/>
    <s v="PY"/>
    <x v="24"/>
    <n v="4"/>
    <n v="2"/>
    <n v="0.5"/>
    <n v="0.5"/>
  </r>
  <r>
    <x v="10"/>
    <x v="16"/>
    <s v="PY"/>
    <x v="59"/>
    <n v="1"/>
    <n v="1"/>
    <n v="1"/>
    <n v="1"/>
  </r>
  <r>
    <x v="10"/>
    <x v="16"/>
    <s v="PY"/>
    <x v="92"/>
    <n v="1"/>
    <n v="1"/>
    <n v="1"/>
    <n v="1"/>
  </r>
  <r>
    <x v="10"/>
    <x v="17"/>
    <s v="SC"/>
    <x v="83"/>
    <n v="47"/>
    <n v="15"/>
    <n v="0.31914893617021278"/>
    <n v="0.31914893617021278"/>
  </r>
  <r>
    <x v="10"/>
    <x v="17"/>
    <s v="SC"/>
    <x v="84"/>
    <n v="45"/>
    <n v="12"/>
    <n v="0.26666666666666666"/>
    <n v="0.26666666666666666"/>
  </r>
  <r>
    <x v="10"/>
    <x v="17"/>
    <s v="SC"/>
    <x v="18"/>
    <n v="36"/>
    <n v="19"/>
    <n v="0.52777777777777779"/>
    <n v="0.52777777777777779"/>
  </r>
  <r>
    <x v="10"/>
    <x v="17"/>
    <s v="SC"/>
    <x v="19"/>
    <n v="8"/>
    <n v="5"/>
    <n v="0.625"/>
    <n v="0.625"/>
  </r>
  <r>
    <x v="10"/>
    <x v="17"/>
    <s v="SC"/>
    <x v="86"/>
    <n v="8"/>
    <n v="4"/>
    <n v="0.5"/>
    <n v="0.5"/>
  </r>
  <r>
    <x v="10"/>
    <x v="17"/>
    <s v="SC"/>
    <x v="87"/>
    <n v="32"/>
    <n v="18"/>
    <n v="0.5625"/>
    <n v="0.5625"/>
  </r>
  <r>
    <x v="10"/>
    <x v="17"/>
    <s v="SC"/>
    <x v="7"/>
    <n v="10"/>
    <n v="4"/>
    <n v="0.4"/>
    <n v="0.4"/>
  </r>
  <r>
    <x v="10"/>
    <x v="17"/>
    <s v="SC"/>
    <x v="8"/>
    <n v="6"/>
    <n v="4"/>
    <n v="0.66666666666666663"/>
    <n v="0.66666666666666663"/>
  </r>
  <r>
    <x v="10"/>
    <x v="17"/>
    <s v="SC"/>
    <x v="204"/>
    <n v="7"/>
    <n v="3"/>
    <n v="0.42857142857142855"/>
    <n v="0.42857142857142855"/>
  </r>
  <r>
    <x v="10"/>
    <x v="17"/>
    <s v="SC"/>
    <x v="205"/>
    <n v="7"/>
    <n v="3"/>
    <n v="0.42857142857142855"/>
    <n v="0.42857142857142855"/>
  </r>
  <r>
    <x v="10"/>
    <x v="17"/>
    <s v="SC"/>
    <x v="206"/>
    <n v="4"/>
    <n v="4"/>
    <n v="1"/>
    <n v="1"/>
  </r>
  <r>
    <x v="10"/>
    <x v="17"/>
    <s v="SC"/>
    <x v="207"/>
    <n v="4"/>
    <n v="4"/>
    <n v="1"/>
    <n v="1"/>
  </r>
  <r>
    <x v="10"/>
    <x v="17"/>
    <s v="SC"/>
    <x v="88"/>
    <n v="26"/>
    <n v="12"/>
    <n v="0.46153846153846156"/>
    <n v="0.46153846153846156"/>
  </r>
  <r>
    <x v="10"/>
    <x v="17"/>
    <s v="SC"/>
    <x v="69"/>
    <n v="24"/>
    <n v="11"/>
    <n v="0.45833333333333331"/>
    <n v="0.45833333333333331"/>
  </r>
  <r>
    <x v="10"/>
    <x v="17"/>
    <s v="SC"/>
    <x v="89"/>
    <n v="9"/>
    <n v="3"/>
    <n v="0.33333333333333331"/>
    <n v="0.33333333333333331"/>
  </r>
  <r>
    <x v="10"/>
    <x v="17"/>
    <s v="SC"/>
    <x v="79"/>
    <n v="10"/>
    <n v="3"/>
    <n v="0.3"/>
    <n v="0.3"/>
  </r>
  <r>
    <x v="10"/>
    <x v="17"/>
    <s v="SC"/>
    <x v="0"/>
    <n v="3"/>
    <n v="2"/>
    <n v="0.66666666666666663"/>
    <n v="0.66666666666666663"/>
  </r>
  <r>
    <x v="10"/>
    <x v="17"/>
    <s v="SC"/>
    <x v="216"/>
    <n v="4"/>
    <n v="3"/>
    <n v="0.75"/>
    <n v="0.75"/>
  </r>
  <r>
    <x v="10"/>
    <x v="17"/>
    <s v="SC"/>
    <x v="10"/>
    <n v="6"/>
    <n v="4"/>
    <n v="0.66666666666666663"/>
    <n v="0.66666666666666663"/>
  </r>
  <r>
    <x v="10"/>
    <x v="17"/>
    <s v="SC"/>
    <x v="34"/>
    <n v="6"/>
    <n v="4"/>
    <n v="0.66666666666666663"/>
    <n v="0.66666666666666663"/>
  </r>
  <r>
    <x v="10"/>
    <x v="17"/>
    <s v="SC"/>
    <x v="61"/>
    <n v="2"/>
    <n v="2"/>
    <n v="1"/>
    <n v="1"/>
  </r>
  <r>
    <x v="10"/>
    <x v="17"/>
    <s v="SC"/>
    <x v="107"/>
    <n v="6"/>
    <n v="4"/>
    <n v="0.66666666666666663"/>
    <n v="0.66666666666666663"/>
  </r>
  <r>
    <x v="10"/>
    <x v="17"/>
    <s v="SC"/>
    <x v="81"/>
    <n v="6"/>
    <n v="4"/>
    <n v="0.66666666666666663"/>
    <n v="0.66666666666666663"/>
  </r>
  <r>
    <x v="10"/>
    <x v="17"/>
    <s v="SC"/>
    <x v="90"/>
    <n v="8"/>
    <n v="4"/>
    <n v="0.5"/>
    <n v="0.5"/>
  </r>
  <r>
    <x v="10"/>
    <x v="17"/>
    <s v="SC"/>
    <x v="22"/>
    <n v="3"/>
    <n v="2"/>
    <n v="0.66666666666666663"/>
    <n v="0.66666666666666663"/>
  </r>
  <r>
    <x v="10"/>
    <x v="17"/>
    <s v="SC"/>
    <x v="51"/>
    <n v="3"/>
    <n v="2"/>
    <n v="0.66666666666666663"/>
    <n v="0.66666666666666663"/>
  </r>
  <r>
    <x v="10"/>
    <x v="17"/>
    <s v="SC"/>
    <x v="23"/>
    <n v="2"/>
    <n v="2"/>
    <n v="1"/>
    <n v="1"/>
  </r>
  <r>
    <x v="10"/>
    <x v="17"/>
    <s v="SC"/>
    <x v="52"/>
    <n v="2"/>
    <n v="2"/>
    <n v="1"/>
    <n v="1"/>
  </r>
  <r>
    <x v="10"/>
    <x v="17"/>
    <s v="SC"/>
    <x v="24"/>
    <n v="3"/>
    <n v="3"/>
    <n v="1"/>
    <n v="1"/>
  </r>
  <r>
    <x v="10"/>
    <x v="17"/>
    <s v="SC"/>
    <x v="63"/>
    <n v="7"/>
    <n v="4"/>
    <n v="0.5714285714285714"/>
    <n v="0.5714285714285714"/>
  </r>
  <r>
    <x v="10"/>
    <x v="17"/>
    <s v="SC"/>
    <x v="14"/>
    <n v="5"/>
    <n v="2"/>
    <n v="0.4"/>
    <n v="0.4"/>
  </r>
  <r>
    <x v="10"/>
    <x v="17"/>
    <s v="SC"/>
    <x v="15"/>
    <n v="4"/>
    <n v="1"/>
    <n v="0.25"/>
    <n v="0.25"/>
  </r>
  <r>
    <x v="10"/>
    <x v="17"/>
    <s v="SC"/>
    <x v="91"/>
    <n v="50"/>
    <n v="14.000000000000002"/>
    <n v="0.28000000000000003"/>
    <n v="0.28000000000000003"/>
  </r>
  <r>
    <x v="10"/>
    <x v="17"/>
    <s v="SC"/>
    <x v="59"/>
    <n v="5"/>
    <n v="3"/>
    <n v="0.6"/>
    <n v="0.6"/>
  </r>
  <r>
    <x v="10"/>
    <x v="17"/>
    <s v="SC"/>
    <x v="92"/>
    <n v="5"/>
    <n v="3"/>
    <n v="0.6"/>
    <n v="0.6"/>
  </r>
  <r>
    <x v="10"/>
    <x v="17"/>
    <s v="SC"/>
    <x v="168"/>
    <n v="2"/>
    <n v="1"/>
    <n v="0.5"/>
    <n v="0.5"/>
  </r>
  <r>
    <x v="10"/>
    <x v="17"/>
    <s v="SC"/>
    <x v="4"/>
    <n v="1"/>
    <n v="1"/>
    <n v="1"/>
    <n v="1"/>
  </r>
  <r>
    <x v="10"/>
    <x v="18"/>
    <s v="SS"/>
    <x v="17"/>
    <n v="36"/>
    <n v="9"/>
    <n v="0.25"/>
    <n v="0.25"/>
  </r>
  <r>
    <x v="10"/>
    <x v="21"/>
    <s v="TRD"/>
    <x v="6"/>
    <n v="37"/>
    <n v="17"/>
    <n v="0.45945945945945948"/>
    <n v="0.4594594594594594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0000000}" name="PivotTable1" cacheId="12" applyNumberFormats="0" applyBorderFormats="0" applyFontFormats="0" applyPatternFormats="0" applyAlignmentFormats="0" applyWidthHeightFormats="1" dataCaption="Values" grandTotalCaption="Total" updatedVersion="6" minRefreshableVersion="3" useAutoFormatting="1" itemPrintTitles="1" createdVersion="6" indent="0" outline="1" outlineData="1" multipleFieldFilters="0">
  <location ref="A3:M436" firstHeaderRow="1" firstDataRow="2" firstDataCol="1"/>
  <pivotFields count="9">
    <pivotField axis="axisCol" showAll="0">
      <items count="12">
        <item x="0"/>
        <item x="1"/>
        <item x="2"/>
        <item x="3"/>
        <item x="4"/>
        <item x="5"/>
        <item x="6"/>
        <item x="7"/>
        <item x="8"/>
        <item x="9"/>
        <item x="10"/>
        <item t="default"/>
      </items>
    </pivotField>
    <pivotField axis="axisRow" showAll="0" defaultSubtotal="0">
      <items count="26">
        <item x="0"/>
        <item x="1"/>
        <item x="2"/>
        <item x="24"/>
        <item x="3"/>
        <item x="19"/>
        <item x="4"/>
        <item x="5"/>
        <item x="6"/>
        <item m="1" x="25"/>
        <item x="7"/>
        <item x="8"/>
        <item x="13"/>
        <item x="9"/>
        <item x="20"/>
        <item x="10"/>
        <item x="11"/>
        <item x="12"/>
        <item x="14"/>
        <item x="15"/>
        <item x="16"/>
        <item x="17"/>
        <item x="18"/>
        <item x="21"/>
        <item x="22"/>
        <item x="23"/>
      </items>
    </pivotField>
    <pivotField showAll="0"/>
    <pivotField axis="axisRow" showAll="0">
      <items count="219">
        <item x="35"/>
        <item x="36"/>
        <item x="37"/>
        <item x="38"/>
        <item x="39"/>
        <item x="94"/>
        <item x="95"/>
        <item x="96"/>
        <item x="97"/>
        <item x="98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49"/>
        <item x="150"/>
        <item x="151"/>
        <item x="152"/>
        <item x="156"/>
        <item x="157"/>
        <item x="158"/>
        <item x="27"/>
        <item x="159"/>
        <item x="160"/>
        <item x="161"/>
        <item x="162"/>
        <item x="163"/>
        <item x="164"/>
        <item x="165"/>
        <item x="174"/>
        <item x="175"/>
        <item x="176"/>
        <item x="74"/>
        <item x="177"/>
        <item x="178"/>
        <item x="179"/>
        <item x="75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10"/>
        <item x="212"/>
        <item x="213"/>
        <item x="217"/>
        <item x="28"/>
        <item x="76"/>
        <item x="6"/>
        <item x="17"/>
        <item x="40"/>
        <item x="41"/>
        <item x="70"/>
        <item x="62"/>
        <item x="29"/>
        <item x="30"/>
        <item x="42"/>
        <item x="60"/>
        <item x="143"/>
        <item x="16"/>
        <item x="31"/>
        <item x="83"/>
        <item x="84"/>
        <item x="65"/>
        <item x="85"/>
        <item x="211"/>
        <item x="57"/>
        <item x="18"/>
        <item x="19"/>
        <item x="86"/>
        <item x="155"/>
        <item x="87"/>
        <item x="66"/>
        <item x="77"/>
        <item x="43"/>
        <item x="7"/>
        <item x="8"/>
        <item x="44"/>
        <item x="99"/>
        <item x="45"/>
        <item x="9"/>
        <item x="46"/>
        <item x="47"/>
        <item x="214"/>
        <item x="204"/>
        <item x="205"/>
        <item x="206"/>
        <item x="207"/>
        <item x="78"/>
        <item x="82"/>
        <item x="32"/>
        <item x="153"/>
        <item x="67"/>
        <item x="68"/>
        <item x="154"/>
        <item x="88"/>
        <item x="69"/>
        <item x="101"/>
        <item x="48"/>
        <item x="102"/>
        <item x="89"/>
        <item x="79"/>
        <item x="80"/>
        <item x="49"/>
        <item x="209"/>
        <item x="50"/>
        <item x="215"/>
        <item x="171"/>
        <item x="172"/>
        <item x="0"/>
        <item x="1"/>
        <item x="2"/>
        <item x="3"/>
        <item x="20"/>
        <item x="33"/>
        <item x="216"/>
        <item x="10"/>
        <item x="34"/>
        <item x="71"/>
        <item x="61"/>
        <item x="107"/>
        <item x="81"/>
        <item x="90"/>
        <item x="203"/>
        <item x="21"/>
        <item x="22"/>
        <item x="51"/>
        <item x="23"/>
        <item x="52"/>
        <item x="53"/>
        <item x="64"/>
        <item x="24"/>
        <item x="54"/>
        <item x="58"/>
        <item x="11"/>
        <item x="12"/>
        <item x="13"/>
        <item x="63"/>
        <item x="208"/>
        <item x="100"/>
        <item x="55"/>
        <item x="25"/>
        <item x="14"/>
        <item x="15"/>
        <item x="91"/>
        <item x="59"/>
        <item x="92"/>
        <item x="72"/>
        <item x="136"/>
        <item x="137"/>
        <item x="138"/>
        <item x="139"/>
        <item x="140"/>
        <item x="141"/>
        <item x="142"/>
        <item x="73"/>
        <item x="144"/>
        <item x="103"/>
        <item x="104"/>
        <item x="105"/>
        <item x="106"/>
        <item x="166"/>
        <item x="167"/>
        <item x="168"/>
        <item x="4"/>
        <item x="5"/>
        <item x="56"/>
        <item x="93"/>
        <item x="173"/>
        <item x="26"/>
        <item x="169"/>
        <item x="170"/>
        <item x="145"/>
        <item x="146"/>
        <item x="147"/>
        <item x="148"/>
        <item t="default"/>
      </items>
    </pivotField>
    <pivotField showAll="0"/>
    <pivotField numFmtId="1" showAll="0" defaultSubtotal="0"/>
    <pivotField numFmtId="9" showAll="0" defaultSubtotal="0"/>
    <pivotField dataField="1" numFmtId="9" showAll="0"/>
    <pivotField dragToRow="0" dragToCol="0" dragToPage="0" showAll="0" defaultSubtotal="0"/>
  </pivotFields>
  <rowFields count="2">
    <field x="1"/>
    <field x="3"/>
  </rowFields>
  <rowItems count="432">
    <i>
      <x/>
    </i>
    <i r="1">
      <x v="95"/>
    </i>
    <i r="1">
      <x v="151"/>
    </i>
    <i r="1">
      <x v="152"/>
    </i>
    <i r="1">
      <x v="153"/>
    </i>
    <i r="1">
      <x v="154"/>
    </i>
    <i r="1">
      <x v="155"/>
    </i>
    <i r="1">
      <x v="206"/>
    </i>
    <i r="1">
      <x v="207"/>
    </i>
    <i>
      <x v="1"/>
    </i>
    <i r="1">
      <x v="90"/>
    </i>
    <i r="1">
      <x v="117"/>
    </i>
    <i r="1">
      <x v="118"/>
    </i>
    <i r="1">
      <x v="122"/>
    </i>
    <i r="1">
      <x v="158"/>
    </i>
    <i r="1">
      <x v="173"/>
    </i>
    <i r="1">
      <x v="176"/>
    </i>
    <i r="1">
      <x v="177"/>
    </i>
    <i r="1">
      <x v="178"/>
    </i>
    <i r="1">
      <x v="184"/>
    </i>
    <i r="1">
      <x v="185"/>
    </i>
    <i r="1">
      <x v="208"/>
    </i>
    <i>
      <x v="2"/>
    </i>
    <i r="1">
      <x v="101"/>
    </i>
    <i r="1">
      <x v="108"/>
    </i>
    <i>
      <x v="3"/>
    </i>
    <i r="1">
      <x v="115"/>
    </i>
    <i r="1">
      <x v="116"/>
    </i>
    <i r="1">
      <x v="118"/>
    </i>
    <i r="1">
      <x v="119"/>
    </i>
    <i r="1">
      <x v="120"/>
    </i>
    <i r="1">
      <x v="122"/>
    </i>
    <i r="1">
      <x v="123"/>
    </i>
    <i r="1">
      <x v="124"/>
    </i>
    <i r="1">
      <x v="206"/>
    </i>
    <i>
      <x v="4"/>
    </i>
    <i r="1">
      <x v="91"/>
    </i>
    <i r="1">
      <x v="101"/>
    </i>
    <i r="1">
      <x v="109"/>
    </i>
    <i r="1">
      <x v="110"/>
    </i>
    <i r="1">
      <x v="151"/>
    </i>
    <i r="1">
      <x v="152"/>
    </i>
    <i r="1">
      <x v="155"/>
    </i>
    <i r="1">
      <x v="158"/>
    </i>
    <i r="1">
      <x v="166"/>
    </i>
    <i r="1">
      <x v="167"/>
    </i>
    <i r="1">
      <x v="169"/>
    </i>
    <i r="1">
      <x v="173"/>
    </i>
    <i r="1">
      <x v="183"/>
    </i>
    <i r="1">
      <x v="185"/>
    </i>
    <i r="1">
      <x v="206"/>
    </i>
    <i r="1">
      <x v="208"/>
    </i>
    <i r="1">
      <x v="211"/>
    </i>
    <i>
      <x v="5"/>
    </i>
    <i r="1">
      <x v="91"/>
    </i>
    <i r="1">
      <x v="92"/>
    </i>
    <i r="1">
      <x v="93"/>
    </i>
    <i>
      <x v="6"/>
    </i>
    <i r="1">
      <x v="45"/>
    </i>
    <i r="1">
      <x v="88"/>
    </i>
    <i r="1">
      <x v="91"/>
    </i>
    <i r="1">
      <x v="96"/>
    </i>
    <i r="1">
      <x v="97"/>
    </i>
    <i r="1">
      <x v="102"/>
    </i>
    <i r="1">
      <x v="132"/>
    </i>
    <i r="1">
      <x v="151"/>
    </i>
    <i r="1">
      <x v="156"/>
    </i>
    <i r="1">
      <x v="159"/>
    </i>
    <i>
      <x v="7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r="1">
      <x v="21"/>
    </i>
    <i r="1">
      <x v="22"/>
    </i>
    <i r="1">
      <x v="23"/>
    </i>
    <i r="1">
      <x v="24"/>
    </i>
    <i r="1">
      <x v="25"/>
    </i>
    <i r="1">
      <x v="26"/>
    </i>
    <i r="1">
      <x v="27"/>
    </i>
    <i r="1">
      <x v="28"/>
    </i>
    <i r="1">
      <x v="29"/>
    </i>
    <i r="1">
      <x v="30"/>
    </i>
    <i r="1">
      <x v="31"/>
    </i>
    <i r="1">
      <x v="32"/>
    </i>
    <i r="1">
      <x v="33"/>
    </i>
    <i r="1">
      <x v="34"/>
    </i>
    <i r="1">
      <x v="35"/>
    </i>
    <i r="1">
      <x v="36"/>
    </i>
    <i r="1">
      <x v="37"/>
    </i>
    <i r="1">
      <x v="38"/>
    </i>
    <i r="1">
      <x v="39"/>
    </i>
    <i r="1">
      <x v="40"/>
    </i>
    <i r="1">
      <x v="41"/>
    </i>
    <i r="1">
      <x v="42"/>
    </i>
    <i r="1">
      <x v="43"/>
    </i>
    <i r="1">
      <x v="44"/>
    </i>
    <i r="1">
      <x v="45"/>
    </i>
    <i r="1">
      <x v="46"/>
    </i>
    <i r="1">
      <x v="47"/>
    </i>
    <i r="1">
      <x v="48"/>
    </i>
    <i r="1">
      <x v="49"/>
    </i>
    <i r="1">
      <x v="50"/>
    </i>
    <i r="1">
      <x v="51"/>
    </i>
    <i r="1">
      <x v="52"/>
    </i>
    <i r="1">
      <x v="53"/>
    </i>
    <i r="1">
      <x v="54"/>
    </i>
    <i r="1">
      <x v="55"/>
    </i>
    <i r="1">
      <x v="56"/>
    </i>
    <i r="1">
      <x v="57"/>
    </i>
    <i r="1">
      <x v="58"/>
    </i>
    <i r="1">
      <x v="59"/>
    </i>
    <i r="1">
      <x v="60"/>
    </i>
    <i r="1">
      <x v="61"/>
    </i>
    <i r="1">
      <x v="62"/>
    </i>
    <i r="1">
      <x v="63"/>
    </i>
    <i r="1">
      <x v="64"/>
    </i>
    <i r="1">
      <x v="65"/>
    </i>
    <i r="1">
      <x v="66"/>
    </i>
    <i r="1">
      <x v="67"/>
    </i>
    <i r="1">
      <x v="68"/>
    </i>
    <i r="1">
      <x v="69"/>
    </i>
    <i r="1">
      <x v="70"/>
    </i>
    <i r="1">
      <x v="71"/>
    </i>
    <i r="1">
      <x v="72"/>
    </i>
    <i r="1">
      <x v="73"/>
    </i>
    <i r="1">
      <x v="74"/>
    </i>
    <i r="1">
      <x v="75"/>
    </i>
    <i r="1">
      <x v="76"/>
    </i>
    <i r="1">
      <x v="77"/>
    </i>
    <i r="1">
      <x v="78"/>
    </i>
    <i r="1">
      <x v="79"/>
    </i>
    <i r="1">
      <x v="80"/>
    </i>
    <i r="1">
      <x v="81"/>
    </i>
    <i r="1">
      <x v="82"/>
    </i>
    <i r="1">
      <x v="83"/>
    </i>
    <i r="1">
      <x v="84"/>
    </i>
    <i r="1">
      <x v="85"/>
    </i>
    <i r="1">
      <x v="86"/>
    </i>
    <i r="1">
      <x v="87"/>
    </i>
    <i r="1">
      <x v="88"/>
    </i>
    <i r="1">
      <x v="92"/>
    </i>
    <i r="1">
      <x v="131"/>
    </i>
    <i r="1">
      <x v="133"/>
    </i>
    <i r="1">
      <x v="134"/>
    </i>
    <i r="1">
      <x v="136"/>
    </i>
    <i r="1">
      <x v="187"/>
    </i>
    <i r="1">
      <x v="188"/>
    </i>
    <i r="1">
      <x v="189"/>
    </i>
    <i r="1">
      <x v="190"/>
    </i>
    <i r="1">
      <x v="191"/>
    </i>
    <i r="1">
      <x v="192"/>
    </i>
    <i r="1">
      <x v="193"/>
    </i>
    <i r="1">
      <x v="194"/>
    </i>
    <i r="1">
      <x v="195"/>
    </i>
    <i r="1">
      <x v="196"/>
    </i>
    <i r="1">
      <x v="197"/>
    </i>
    <i r="1">
      <x v="198"/>
    </i>
    <i r="1">
      <x v="203"/>
    </i>
    <i r="1">
      <x v="204"/>
    </i>
    <i r="1">
      <x v="205"/>
    </i>
    <i>
      <x v="8"/>
    </i>
    <i r="1">
      <x v="91"/>
    </i>
    <i r="1">
      <x v="92"/>
    </i>
    <i r="1">
      <x v="93"/>
    </i>
    <i r="1">
      <x v="98"/>
    </i>
    <i r="1">
      <x v="112"/>
    </i>
    <i r="1">
      <x v="116"/>
    </i>
    <i r="1">
      <x v="118"/>
    </i>
    <i r="1">
      <x v="119"/>
    </i>
    <i r="1">
      <x v="120"/>
    </i>
    <i r="1">
      <x v="121"/>
    </i>
    <i r="1">
      <x v="122"/>
    </i>
    <i r="1">
      <x v="123"/>
    </i>
    <i r="1">
      <x v="124"/>
    </i>
    <i r="1">
      <x v="125"/>
    </i>
    <i r="1">
      <x v="140"/>
    </i>
    <i r="1">
      <x v="145"/>
    </i>
    <i r="1">
      <x v="146"/>
    </i>
    <i r="1">
      <x v="147"/>
    </i>
    <i r="1">
      <x v="148"/>
    </i>
    <i r="1">
      <x v="158"/>
    </i>
    <i r="1">
      <x v="159"/>
    </i>
    <i r="1">
      <x v="168"/>
    </i>
    <i r="1">
      <x v="169"/>
    </i>
    <i r="1">
      <x v="170"/>
    </i>
    <i r="1">
      <x v="171"/>
    </i>
    <i r="1">
      <x v="173"/>
    </i>
    <i r="1">
      <x v="174"/>
    </i>
    <i r="1">
      <x v="175"/>
    </i>
    <i r="1">
      <x v="176"/>
    </i>
    <i r="1">
      <x v="182"/>
    </i>
    <i r="1">
      <x v="187"/>
    </i>
    <i r="1">
      <x v="188"/>
    </i>
    <i r="1">
      <x v="189"/>
    </i>
    <i r="1">
      <x v="190"/>
    </i>
    <i r="1">
      <x v="191"/>
    </i>
    <i r="1">
      <x v="192"/>
    </i>
    <i r="1">
      <x v="193"/>
    </i>
    <i r="1">
      <x v="194"/>
    </i>
    <i r="1">
      <x v="195"/>
    </i>
    <i r="1">
      <x v="196"/>
    </i>
    <i r="1">
      <x v="197"/>
    </i>
    <i r="1">
      <x v="198"/>
    </i>
    <i r="1">
      <x v="203"/>
    </i>
    <i r="1">
      <x v="204"/>
    </i>
    <i r="1">
      <x v="205"/>
    </i>
    <i r="1">
      <x v="206"/>
    </i>
    <i r="1">
      <x v="208"/>
    </i>
    <i r="1">
      <x v="212"/>
    </i>
    <i r="1">
      <x v="213"/>
    </i>
    <i>
      <x v="10"/>
    </i>
    <i r="1">
      <x v="208"/>
    </i>
    <i>
      <x v="11"/>
    </i>
    <i r="1">
      <x v="45"/>
    </i>
    <i r="1">
      <x v="90"/>
    </i>
    <i r="1">
      <x v="108"/>
    </i>
    <i r="1">
      <x v="145"/>
    </i>
    <i r="1">
      <x v="149"/>
    </i>
    <i r="1">
      <x v="150"/>
    </i>
    <i r="1">
      <x v="155"/>
    </i>
    <i r="1">
      <x v="158"/>
    </i>
    <i r="1">
      <x v="175"/>
    </i>
    <i r="1">
      <x v="176"/>
    </i>
    <i r="1">
      <x v="178"/>
    </i>
    <i r="1">
      <x v="179"/>
    </i>
    <i r="1">
      <x v="180"/>
    </i>
    <i r="1">
      <x v="187"/>
    </i>
    <i r="1">
      <x v="188"/>
    </i>
    <i r="1">
      <x v="206"/>
    </i>
    <i r="1">
      <x v="207"/>
    </i>
    <i r="1">
      <x v="208"/>
    </i>
    <i r="1">
      <x v="210"/>
    </i>
    <i>
      <x v="12"/>
    </i>
    <i r="1">
      <x v="91"/>
    </i>
    <i r="1">
      <x v="92"/>
    </i>
    <i r="1">
      <x v="93"/>
    </i>
    <i r="1">
      <x v="94"/>
    </i>
    <i r="1">
      <x v="96"/>
    </i>
    <i r="1">
      <x v="100"/>
    </i>
    <i r="1">
      <x v="101"/>
    </i>
    <i r="1">
      <x v="102"/>
    </i>
    <i r="1">
      <x v="105"/>
    </i>
    <i r="1">
      <x v="106"/>
    </i>
    <i r="1">
      <x v="114"/>
    </i>
    <i r="1">
      <x v="116"/>
    </i>
    <i r="1">
      <x v="121"/>
    </i>
    <i r="1">
      <x v="134"/>
    </i>
    <i r="1">
      <x v="135"/>
    </i>
    <i r="1">
      <x v="138"/>
    </i>
    <i r="1">
      <x v="139"/>
    </i>
    <i r="1">
      <x v="140"/>
    </i>
    <i r="1">
      <x v="141"/>
    </i>
    <i r="1">
      <x v="145"/>
    </i>
    <i r="1">
      <x v="153"/>
    </i>
    <i r="1">
      <x v="154"/>
    </i>
    <i r="1">
      <x v="192"/>
    </i>
    <i r="1">
      <x v="198"/>
    </i>
    <i r="1">
      <x v="199"/>
    </i>
    <i r="1">
      <x v="200"/>
    </i>
    <i r="1">
      <x v="201"/>
    </i>
    <i r="1">
      <x v="202"/>
    </i>
    <i>
      <x v="13"/>
    </i>
    <i r="1">
      <x v="98"/>
    </i>
    <i r="1">
      <x v="99"/>
    </i>
    <i r="1">
      <x v="145"/>
    </i>
    <i r="1">
      <x v="146"/>
    </i>
    <i r="1">
      <x v="151"/>
    </i>
    <i r="1">
      <x v="152"/>
    </i>
    <i r="1">
      <x v="161"/>
    </i>
    <i r="1">
      <x v="166"/>
    </i>
    <i r="1">
      <x v="168"/>
    </i>
    <i>
      <x v="14"/>
    </i>
    <i r="1">
      <x v="91"/>
    </i>
    <i r="1">
      <x v="92"/>
    </i>
    <i>
      <x v="15"/>
    </i>
    <i r="1">
      <x v="95"/>
    </i>
    <i r="1">
      <x v="151"/>
    </i>
    <i r="1">
      <x v="152"/>
    </i>
    <i>
      <x v="16"/>
    </i>
    <i r="1">
      <x v="173"/>
    </i>
    <i r="1">
      <x v="174"/>
    </i>
    <i r="1">
      <x v="175"/>
    </i>
    <i r="1">
      <x v="176"/>
    </i>
    <i r="1">
      <x v="179"/>
    </i>
    <i r="1">
      <x v="181"/>
    </i>
    <i r="1">
      <x v="206"/>
    </i>
    <i>
      <x v="17"/>
    </i>
    <i r="1">
      <x v="91"/>
    </i>
    <i r="1">
      <x v="92"/>
    </i>
    <i r="1">
      <x v="93"/>
    </i>
    <i r="1">
      <x v="121"/>
    </i>
    <i r="1">
      <x v="172"/>
    </i>
    <i>
      <x v="18"/>
    </i>
    <i r="1">
      <x v="45"/>
    </i>
    <i r="1">
      <x v="91"/>
    </i>
    <i r="1">
      <x v="92"/>
    </i>
    <i r="1">
      <x v="93"/>
    </i>
    <i r="1">
      <x v="94"/>
    </i>
    <i r="1">
      <x v="108"/>
    </i>
    <i r="1">
      <x v="145"/>
    </i>
    <i r="1">
      <x v="159"/>
    </i>
    <i r="1">
      <x v="160"/>
    </i>
    <i r="1">
      <x v="166"/>
    </i>
    <i r="1">
      <x v="170"/>
    </i>
    <i r="1">
      <x v="184"/>
    </i>
    <i r="1">
      <x v="185"/>
    </i>
    <i r="1">
      <x v="187"/>
    </i>
    <i r="1">
      <x v="188"/>
    </i>
    <i r="1">
      <x v="189"/>
    </i>
    <i r="1">
      <x v="197"/>
    </i>
    <i r="1">
      <x v="206"/>
    </i>
    <i>
      <x v="19"/>
    </i>
    <i r="1">
      <x v="56"/>
    </i>
    <i r="1">
      <x v="60"/>
    </i>
    <i r="1">
      <x v="89"/>
    </i>
    <i r="1">
      <x v="101"/>
    </i>
    <i r="1">
      <x v="109"/>
    </i>
    <i r="1">
      <x v="115"/>
    </i>
    <i r="1">
      <x v="116"/>
    </i>
    <i r="1">
      <x v="130"/>
    </i>
    <i r="1">
      <x v="132"/>
    </i>
    <i r="1">
      <x v="143"/>
    </i>
    <i r="1">
      <x v="144"/>
    </i>
    <i r="1">
      <x v="145"/>
    </i>
    <i r="1">
      <x v="163"/>
    </i>
    <i>
      <x v="20"/>
    </i>
    <i r="1">
      <x v="91"/>
    </i>
    <i r="1">
      <x v="92"/>
    </i>
    <i r="1">
      <x v="131"/>
    </i>
    <i r="1">
      <x v="151"/>
    </i>
    <i r="1">
      <x v="153"/>
    </i>
    <i r="1">
      <x v="173"/>
    </i>
    <i r="1">
      <x v="187"/>
    </i>
    <i r="1">
      <x v="188"/>
    </i>
    <i r="1">
      <x v="206"/>
    </i>
    <i>
      <x v="21"/>
    </i>
    <i r="1">
      <x v="91"/>
    </i>
    <i r="1">
      <x v="103"/>
    </i>
    <i r="1">
      <x v="104"/>
    </i>
    <i r="1">
      <x v="105"/>
    </i>
    <i r="1">
      <x v="106"/>
    </i>
    <i r="1">
      <x v="107"/>
    </i>
    <i r="1">
      <x v="108"/>
    </i>
    <i r="1">
      <x v="109"/>
    </i>
    <i r="1">
      <x v="110"/>
    </i>
    <i r="1">
      <x v="111"/>
    </i>
    <i r="1">
      <x v="113"/>
    </i>
    <i r="1">
      <x v="117"/>
    </i>
    <i r="1">
      <x v="118"/>
    </i>
    <i r="1">
      <x v="126"/>
    </i>
    <i r="1">
      <x v="127"/>
    </i>
    <i r="1">
      <x v="128"/>
    </i>
    <i r="1">
      <x v="129"/>
    </i>
    <i r="1">
      <x v="137"/>
    </i>
    <i r="1">
      <x v="138"/>
    </i>
    <i r="1">
      <x v="142"/>
    </i>
    <i r="1">
      <x v="143"/>
    </i>
    <i r="1">
      <x v="145"/>
    </i>
    <i r="1">
      <x v="147"/>
    </i>
    <i r="1">
      <x v="151"/>
    </i>
    <i r="1">
      <x v="157"/>
    </i>
    <i r="1">
      <x v="158"/>
    </i>
    <i r="1">
      <x v="159"/>
    </i>
    <i r="1">
      <x v="161"/>
    </i>
    <i r="1">
      <x v="162"/>
    </i>
    <i r="1">
      <x v="163"/>
    </i>
    <i r="1">
      <x v="164"/>
    </i>
    <i r="1">
      <x v="167"/>
    </i>
    <i r="1">
      <x v="168"/>
    </i>
    <i r="1">
      <x v="169"/>
    </i>
    <i r="1">
      <x v="170"/>
    </i>
    <i r="1">
      <x v="173"/>
    </i>
    <i r="1">
      <x v="179"/>
    </i>
    <i r="1">
      <x v="184"/>
    </i>
    <i r="1">
      <x v="185"/>
    </i>
    <i r="1">
      <x v="186"/>
    </i>
    <i r="1">
      <x v="187"/>
    </i>
    <i r="1">
      <x v="188"/>
    </i>
    <i r="1">
      <x v="189"/>
    </i>
    <i r="1">
      <x v="205"/>
    </i>
    <i r="1">
      <x v="206"/>
    </i>
    <i r="1">
      <x v="208"/>
    </i>
    <i r="1">
      <x v="209"/>
    </i>
    <i>
      <x v="22"/>
    </i>
    <i r="1">
      <x v="91"/>
    </i>
    <i>
      <x v="23"/>
    </i>
    <i r="1">
      <x v="90"/>
    </i>
    <i r="1">
      <x v="94"/>
    </i>
    <i r="1">
      <x v="95"/>
    </i>
    <i>
      <x v="24"/>
    </i>
    <i r="1">
      <x v="214"/>
    </i>
    <i r="1">
      <x v="215"/>
    </i>
    <i r="1">
      <x v="216"/>
    </i>
    <i r="1">
      <x v="217"/>
    </i>
    <i>
      <x v="25"/>
    </i>
    <i r="1">
      <x v="91"/>
    </i>
    <i r="1">
      <x v="92"/>
    </i>
    <i r="1">
      <x v="93"/>
    </i>
    <i r="1">
      <x v="100"/>
    </i>
    <i r="1">
      <x v="101"/>
    </i>
    <i r="1">
      <x v="108"/>
    </i>
    <i r="1">
      <x v="109"/>
    </i>
    <i r="1">
      <x v="110"/>
    </i>
    <i r="1">
      <x v="111"/>
    </i>
    <i r="1">
      <x v="112"/>
    </i>
    <i r="1">
      <x v="150"/>
    </i>
    <i r="1">
      <x v="151"/>
    </i>
    <i r="1">
      <x v="152"/>
    </i>
    <i r="1">
      <x v="153"/>
    </i>
    <i r="1">
      <x v="154"/>
    </i>
    <i r="1">
      <x v="155"/>
    </i>
    <i r="1">
      <x v="158"/>
    </i>
    <i r="1">
      <x v="165"/>
    </i>
    <i t="grand">
      <x/>
    </i>
  </rowItems>
  <colFields count="1">
    <field x="0"/>
  </colFields>
  <colItems count="1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 t="grand">
      <x/>
    </i>
  </colItems>
  <dataFields count="1">
    <dataField name="Average of Course completion rate (%)" fld="7" subtotal="average" baseField="1" baseItem="13" numFmtId="9"/>
  </dataFields>
  <formats count="4">
    <format dxfId="11">
      <pivotArea outline="0" collapsedLevelsAreSubtotals="1" fieldPosition="0"/>
    </format>
    <format dxfId="10">
      <pivotArea outline="0" collapsedLevelsAreSubtotals="1" fieldPosition="0"/>
    </format>
    <format dxfId="9">
      <pivotArea outline="0" collapsedLevelsAreSubtotals="1" fieldPosition="0"/>
    </format>
    <format dxfId="8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800-000000000000}" name="PivotTable1" cacheId="12" applyNumberFormats="0" applyBorderFormats="0" applyFontFormats="0" applyPatternFormats="0" applyAlignmentFormats="0" applyWidthHeightFormats="1" dataCaption="Values" grandTotalCaption="Total" updatedVersion="6" minRefreshableVersion="3" useAutoFormatting="1" itemPrintTitles="1" createdVersion="6" indent="0" outline="1" outlineData="1" multipleFieldFilters="0">
  <location ref="A3:M30" firstHeaderRow="1" firstDataRow="2" firstDataCol="1"/>
  <pivotFields count="9">
    <pivotField axis="axisCol" showAll="0">
      <items count="12">
        <item x="0"/>
        <item x="1"/>
        <item x="2"/>
        <item x="3"/>
        <item x="4"/>
        <item x="5"/>
        <item x="6"/>
        <item x="7"/>
        <item x="8"/>
        <item x="9"/>
        <item x="10"/>
        <item t="default"/>
      </items>
    </pivotField>
    <pivotField axis="axisRow" showAll="0" defaultSubtotal="0">
      <items count="26">
        <item x="0"/>
        <item x="1"/>
        <item x="2"/>
        <item x="24"/>
        <item x="3"/>
        <item x="19"/>
        <item x="4"/>
        <item x="5"/>
        <item x="6"/>
        <item m="1" x="25"/>
        <item x="7"/>
        <item x="8"/>
        <item x="13"/>
        <item x="9"/>
        <item x="20"/>
        <item x="10"/>
        <item x="11"/>
        <item x="12"/>
        <item x="14"/>
        <item x="15"/>
        <item x="16"/>
        <item x="17"/>
        <item x="18"/>
        <item x="21"/>
        <item x="22"/>
        <item x="23"/>
      </items>
    </pivotField>
    <pivotField showAll="0"/>
    <pivotField showAll="0"/>
    <pivotField showAll="0"/>
    <pivotField numFmtId="1" showAll="0" defaultSubtotal="0"/>
    <pivotField numFmtId="9" showAll="0" defaultSubtotal="0"/>
    <pivotField dataField="1" numFmtId="9" showAll="0"/>
    <pivotField dragToRow="0" dragToCol="0" dragToPage="0" showAll="0" defaultSubtotal="0"/>
  </pivotFields>
  <rowFields count="1">
    <field x="1"/>
  </rowFields>
  <rowItems count="2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 t="grand">
      <x/>
    </i>
  </rowItems>
  <colFields count="1">
    <field x="0"/>
  </colFields>
  <colItems count="1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 t="grand">
      <x/>
    </i>
  </colItems>
  <dataFields count="1">
    <dataField name="Average of Course completion rate (%)" fld="7" subtotal="average" baseField="1" baseItem="13" numFmtId="9"/>
  </dataFields>
  <formats count="4">
    <format dxfId="3">
      <pivotArea outline="0" collapsedLevelsAreSubtotals="1" fieldPosition="0"/>
    </format>
    <format dxfId="2">
      <pivotArea outline="0" collapsedLevelsAreSubtotals="1" fieldPosition="0"/>
    </format>
    <format dxfId="1">
      <pivotArea outline="0" collapsedLevelsAreSubtotals="1" fieldPosition="0"/>
    </format>
    <format dxfId="0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800-000001000000}" name="PivotTable4" cacheId="12" applyNumberFormats="0" applyBorderFormats="0" applyFontFormats="0" applyPatternFormats="0" applyAlignmentFormats="0" applyWidthHeightFormats="1" dataCaption="Values" grandTotalCaption="Total" updatedVersion="6" minRefreshableVersion="3" useAutoFormatting="1" itemPrintTitles="1" createdVersion="6" indent="0" outline="1" outlineData="1" multipleFieldFilters="0">
  <location ref="A32:M59" firstHeaderRow="1" firstDataRow="2" firstDataCol="1"/>
  <pivotFields count="9">
    <pivotField axis="axisCol" showAll="0">
      <items count="12">
        <item x="0"/>
        <item x="1"/>
        <item x="2"/>
        <item x="3"/>
        <item x="4"/>
        <item x="5"/>
        <item x="6"/>
        <item x="7"/>
        <item x="8"/>
        <item x="9"/>
        <item x="10"/>
        <item t="default"/>
      </items>
    </pivotField>
    <pivotField axis="axisRow" showAll="0" defaultSubtotal="0">
      <items count="26">
        <item x="0"/>
        <item x="1"/>
        <item x="2"/>
        <item x="24"/>
        <item x="3"/>
        <item x="19"/>
        <item x="4"/>
        <item x="5"/>
        <item x="6"/>
        <item m="1" x="25"/>
        <item x="7"/>
        <item x="8"/>
        <item x="13"/>
        <item x="9"/>
        <item x="20"/>
        <item x="10"/>
        <item x="11"/>
        <item x="12"/>
        <item x="14"/>
        <item x="15"/>
        <item x="16"/>
        <item x="17"/>
        <item x="18"/>
        <item x="21"/>
        <item x="22"/>
        <item x="23"/>
      </items>
    </pivotField>
    <pivotField showAll="0"/>
    <pivotField showAll="0"/>
    <pivotField showAll="0"/>
    <pivotField numFmtId="1" showAll="0" defaultSubtotal="0"/>
    <pivotField dataField="1" numFmtId="9" showAll="0" defaultSubtotal="0"/>
    <pivotField numFmtId="9" showAll="0"/>
    <pivotField dragToRow="0" dragToCol="0" dragToPage="0" showAll="0" defaultSubtotal="0"/>
  </pivotFields>
  <rowFields count="1">
    <field x="1"/>
  </rowFields>
  <rowItems count="2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 t="grand">
      <x/>
    </i>
  </rowItems>
  <colFields count="1">
    <field x="0"/>
  </colFields>
  <colItems count="1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 t="grand">
      <x/>
    </i>
  </colItems>
  <dataFields count="1">
    <dataField name="Sum of AMK calculated (as we need the calculated % for the pivot table)" fld="6" baseField="0" baseItem="0"/>
  </dataFields>
  <formats count="4">
    <format dxfId="7">
      <pivotArea outline="0" collapsedLevelsAreSubtotals="1" fieldPosition="0"/>
    </format>
    <format dxfId="6">
      <pivotArea outline="0" collapsedLevelsAreSubtotals="1" fieldPosition="0"/>
    </format>
    <format dxfId="5">
      <pivotArea outline="0" collapsedLevelsAreSubtotals="1" fieldPosition="0"/>
    </format>
    <format dxfId="4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3.xml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436"/>
  <sheetViews>
    <sheetView workbookViewId="0">
      <selection activeCell="A3" sqref="A3"/>
    </sheetView>
  </sheetViews>
  <sheetFormatPr defaultColWidth="8.85546875" defaultRowHeight="12.75" x14ac:dyDescent="0.2"/>
  <cols>
    <col min="1" max="1" width="35.7109375" style="7" bestFit="1" customWidth="1"/>
    <col min="2" max="2" width="16.28515625" style="7" customWidth="1"/>
    <col min="3" max="12" width="7.7109375" style="7" bestFit="1" customWidth="1"/>
    <col min="13" max="13" width="5.7109375" style="7" customWidth="1"/>
    <col min="14" max="16384" width="8.85546875" style="7"/>
  </cols>
  <sheetData>
    <row r="1" spans="1:13" x14ac:dyDescent="0.2">
      <c r="A1" s="7" t="s">
        <v>19</v>
      </c>
    </row>
    <row r="2" spans="1:13" x14ac:dyDescent="0.2">
      <c r="A2" s="9" t="s">
        <v>47</v>
      </c>
    </row>
    <row r="3" spans="1:13" x14ac:dyDescent="0.2">
      <c r="A3" s="2" t="s">
        <v>18</v>
      </c>
      <c r="B3" s="2" t="s">
        <v>17</v>
      </c>
      <c r="C3"/>
      <c r="D3"/>
      <c r="E3"/>
      <c r="F3"/>
      <c r="G3"/>
      <c r="H3"/>
      <c r="I3"/>
      <c r="J3"/>
      <c r="K3"/>
      <c r="L3"/>
      <c r="M3"/>
    </row>
    <row r="4" spans="1:13" x14ac:dyDescent="0.2">
      <c r="A4" s="2" t="s">
        <v>16</v>
      </c>
      <c r="B4" s="10" t="s">
        <v>0</v>
      </c>
      <c r="C4" s="10" t="s">
        <v>1</v>
      </c>
      <c r="D4" s="10" t="s">
        <v>2</v>
      </c>
      <c r="E4" s="10" t="s">
        <v>3</v>
      </c>
      <c r="F4" s="10" t="s">
        <v>4</v>
      </c>
      <c r="G4" s="10" t="s">
        <v>5</v>
      </c>
      <c r="H4" s="10" t="s">
        <v>6</v>
      </c>
      <c r="I4" s="10" t="s">
        <v>7</v>
      </c>
      <c r="J4" s="10" t="s">
        <v>8</v>
      </c>
      <c r="K4" s="10" t="s">
        <v>9</v>
      </c>
      <c r="L4" s="10" t="s">
        <v>10</v>
      </c>
      <c r="M4" s="6" t="s">
        <v>20</v>
      </c>
    </row>
    <row r="5" spans="1:13" x14ac:dyDescent="0.2">
      <c r="A5" s="3" t="s">
        <v>21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3" x14ac:dyDescent="0.2">
      <c r="A6" s="4">
        <v>105</v>
      </c>
      <c r="B6" s="5"/>
      <c r="C6" s="5">
        <v>0.54545454545454541</v>
      </c>
      <c r="D6" s="5">
        <v>0.75</v>
      </c>
      <c r="E6" s="5">
        <v>0.375</v>
      </c>
      <c r="F6" s="5">
        <v>0.5</v>
      </c>
      <c r="G6" s="5">
        <v>0.8</v>
      </c>
      <c r="H6" s="5">
        <v>0.66666666666666663</v>
      </c>
      <c r="I6" s="5">
        <v>0.55555555555555558</v>
      </c>
      <c r="J6" s="5">
        <v>0.21428571428571427</v>
      </c>
      <c r="K6" s="5">
        <v>0.25</v>
      </c>
      <c r="L6" s="5">
        <v>0.5</v>
      </c>
      <c r="M6" s="5">
        <v>0.51569624819624826</v>
      </c>
    </row>
    <row r="7" spans="1:13" x14ac:dyDescent="0.2">
      <c r="A7" s="4">
        <v>201</v>
      </c>
      <c r="B7" s="5">
        <v>0.42857142857142855</v>
      </c>
      <c r="C7" s="5">
        <v>0.66666666666666663</v>
      </c>
      <c r="D7" s="5">
        <v>0.8</v>
      </c>
      <c r="E7" s="5">
        <v>0.25</v>
      </c>
      <c r="F7" s="5">
        <v>0.66666666666666663</v>
      </c>
      <c r="G7" s="5">
        <v>0.5</v>
      </c>
      <c r="H7" s="5">
        <v>0.66666666666666663</v>
      </c>
      <c r="I7" s="5">
        <v>0.5</v>
      </c>
      <c r="J7" s="5">
        <v>0.6</v>
      </c>
      <c r="K7" s="5">
        <v>0.5</v>
      </c>
      <c r="L7" s="5">
        <v>0.6</v>
      </c>
      <c r="M7" s="5">
        <v>0.56168831168831157</v>
      </c>
    </row>
    <row r="8" spans="1:13" x14ac:dyDescent="0.2">
      <c r="A8" s="4">
        <v>202</v>
      </c>
      <c r="B8" s="5">
        <v>0.42857142857142855</v>
      </c>
      <c r="C8" s="5">
        <v>1</v>
      </c>
      <c r="D8" s="5">
        <v>0.75</v>
      </c>
      <c r="E8" s="5">
        <v>0.33333333333333331</v>
      </c>
      <c r="F8" s="5">
        <v>0.42857142857142855</v>
      </c>
      <c r="G8" s="5"/>
      <c r="H8" s="5">
        <v>0.77777777777777779</v>
      </c>
      <c r="I8" s="5">
        <v>0.33333333333333331</v>
      </c>
      <c r="J8" s="5">
        <v>0.27272727272727271</v>
      </c>
      <c r="K8" s="5">
        <v>0.33333333333333331</v>
      </c>
      <c r="L8" s="5">
        <v>0.66666666666666663</v>
      </c>
      <c r="M8" s="5">
        <v>0.53243145743145737</v>
      </c>
    </row>
    <row r="9" spans="1:13" x14ac:dyDescent="0.2">
      <c r="A9" s="4">
        <v>203</v>
      </c>
      <c r="B9" s="5">
        <v>0.2857142857142857</v>
      </c>
      <c r="C9" s="5">
        <v>1</v>
      </c>
      <c r="D9" s="5">
        <v>1</v>
      </c>
      <c r="E9" s="5">
        <v>0.33333333333333331</v>
      </c>
      <c r="F9" s="5">
        <v>0.42857142857142855</v>
      </c>
      <c r="G9" s="5"/>
      <c r="H9" s="5">
        <v>0.77777777777777779</v>
      </c>
      <c r="I9" s="5">
        <v>0.33333333333333331</v>
      </c>
      <c r="J9" s="5">
        <v>0.3</v>
      </c>
      <c r="K9" s="5">
        <v>0.4</v>
      </c>
      <c r="L9" s="5">
        <v>0.66666666666666663</v>
      </c>
      <c r="M9" s="5">
        <v>0.55253968253968255</v>
      </c>
    </row>
    <row r="10" spans="1:13" x14ac:dyDescent="0.2">
      <c r="A10" s="4">
        <v>204</v>
      </c>
      <c r="B10" s="5">
        <v>1</v>
      </c>
      <c r="C10" s="5">
        <v>0.92307692307692313</v>
      </c>
      <c r="D10" s="5">
        <v>0.75</v>
      </c>
      <c r="E10" s="5">
        <v>0</v>
      </c>
      <c r="F10" s="5">
        <v>1</v>
      </c>
      <c r="G10" s="5">
        <v>0.5</v>
      </c>
      <c r="H10" s="5">
        <v>0.75</v>
      </c>
      <c r="I10" s="5">
        <v>1</v>
      </c>
      <c r="J10" s="5">
        <v>0.66666666666666663</v>
      </c>
      <c r="K10" s="5">
        <v>0.33333333333333331</v>
      </c>
      <c r="L10" s="5">
        <v>1</v>
      </c>
      <c r="M10" s="5">
        <v>0.72027972027972031</v>
      </c>
    </row>
    <row r="11" spans="1:13" x14ac:dyDescent="0.2">
      <c r="A11" s="4">
        <v>205</v>
      </c>
      <c r="B11" s="5"/>
      <c r="C11" s="5">
        <v>1</v>
      </c>
      <c r="D11" s="5">
        <v>0.75</v>
      </c>
      <c r="E11" s="5">
        <v>0.83333333333333337</v>
      </c>
      <c r="F11" s="5">
        <v>0.66666666666666663</v>
      </c>
      <c r="G11" s="5">
        <v>0.4</v>
      </c>
      <c r="H11" s="5">
        <v>0.66666666666666663</v>
      </c>
      <c r="I11" s="5">
        <v>0.75</v>
      </c>
      <c r="J11" s="5">
        <v>0.75</v>
      </c>
      <c r="K11" s="5">
        <v>0.5</v>
      </c>
      <c r="L11" s="5">
        <v>0.75</v>
      </c>
      <c r="M11" s="5">
        <v>0.70666666666666667</v>
      </c>
    </row>
    <row r="12" spans="1:13" x14ac:dyDescent="0.2">
      <c r="A12" s="4">
        <v>276</v>
      </c>
      <c r="B12" s="5">
        <v>1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>
        <v>1</v>
      </c>
    </row>
    <row r="13" spans="1:13" x14ac:dyDescent="0.2">
      <c r="A13" s="4">
        <v>277</v>
      </c>
      <c r="B13" s="5">
        <v>0.33333333333333331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>
        <v>0.33333333333333331</v>
      </c>
    </row>
    <row r="14" spans="1:13" x14ac:dyDescent="0.2">
      <c r="A14" s="3" t="s">
        <v>22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</row>
    <row r="15" spans="1:13" x14ac:dyDescent="0.2">
      <c r="A15" s="4">
        <v>100</v>
      </c>
      <c r="B15" s="5">
        <v>0.4</v>
      </c>
      <c r="C15" s="5">
        <v>0.27272727272727271</v>
      </c>
      <c r="D15" s="5">
        <v>0.5</v>
      </c>
      <c r="E15" s="5">
        <v>0.5</v>
      </c>
      <c r="F15" s="5">
        <v>0.5</v>
      </c>
      <c r="G15" s="5">
        <v>0.36363636363636365</v>
      </c>
      <c r="H15" s="5">
        <v>0.42857142857142855</v>
      </c>
      <c r="I15" s="5">
        <v>0.66666666666666663</v>
      </c>
      <c r="J15" s="5">
        <v>0</v>
      </c>
      <c r="K15" s="5">
        <v>0</v>
      </c>
      <c r="L15" s="5">
        <v>0.44444444444444442</v>
      </c>
      <c r="M15" s="5">
        <v>0.37054965236783416</v>
      </c>
    </row>
    <row r="16" spans="1:13" x14ac:dyDescent="0.2">
      <c r="A16" s="4">
        <v>132</v>
      </c>
      <c r="B16" s="5">
        <v>0.54545454545454541</v>
      </c>
      <c r="C16" s="5">
        <v>0</v>
      </c>
      <c r="D16" s="5">
        <v>0</v>
      </c>
      <c r="E16" s="5">
        <v>0.66666666666666663</v>
      </c>
      <c r="F16" s="5">
        <v>1</v>
      </c>
      <c r="G16" s="5">
        <v>0.5</v>
      </c>
      <c r="H16" s="5">
        <v>0.3</v>
      </c>
      <c r="I16" s="5">
        <v>1</v>
      </c>
      <c r="J16" s="5">
        <v>0.25</v>
      </c>
      <c r="K16" s="5">
        <v>0</v>
      </c>
      <c r="L16" s="5">
        <v>0.5</v>
      </c>
      <c r="M16" s="5">
        <v>0.43292011019283744</v>
      </c>
    </row>
    <row r="17" spans="1:13" x14ac:dyDescent="0.2">
      <c r="A17" s="4">
        <v>133</v>
      </c>
      <c r="B17" s="5">
        <v>0.5714285714285714</v>
      </c>
      <c r="C17" s="5">
        <v>0.5</v>
      </c>
      <c r="D17" s="5">
        <v>0</v>
      </c>
      <c r="E17" s="5">
        <v>0.6</v>
      </c>
      <c r="F17" s="5">
        <v>1</v>
      </c>
      <c r="G17" s="5">
        <v>0.5</v>
      </c>
      <c r="H17" s="5">
        <v>0.14285714285714285</v>
      </c>
      <c r="I17" s="5">
        <v>0</v>
      </c>
      <c r="J17" s="5">
        <v>0.4</v>
      </c>
      <c r="K17" s="5">
        <v>0</v>
      </c>
      <c r="L17" s="5">
        <v>0.5</v>
      </c>
      <c r="M17" s="5">
        <v>0.38311688311688302</v>
      </c>
    </row>
    <row r="18" spans="1:13" x14ac:dyDescent="0.2">
      <c r="A18" s="4">
        <v>137</v>
      </c>
      <c r="B18" s="5">
        <v>0.75</v>
      </c>
      <c r="C18" s="5"/>
      <c r="D18" s="5"/>
      <c r="E18" s="5"/>
      <c r="F18" s="5"/>
      <c r="G18" s="5"/>
      <c r="H18" s="5"/>
      <c r="I18" s="5"/>
      <c r="J18" s="5"/>
      <c r="K18" s="5"/>
      <c r="L18" s="5"/>
      <c r="M18" s="5">
        <v>0.75</v>
      </c>
    </row>
    <row r="19" spans="1:13" x14ac:dyDescent="0.2">
      <c r="A19" s="4">
        <v>210</v>
      </c>
      <c r="B19" s="5">
        <v>0.5</v>
      </c>
      <c r="C19" s="5"/>
      <c r="D19" s="5">
        <v>0.33333333333333331</v>
      </c>
      <c r="E19" s="5">
        <v>0.5</v>
      </c>
      <c r="F19" s="5">
        <v>1</v>
      </c>
      <c r="G19" s="5">
        <v>1</v>
      </c>
      <c r="H19" s="5">
        <v>0</v>
      </c>
      <c r="I19" s="5">
        <v>0</v>
      </c>
      <c r="J19" s="5">
        <v>1</v>
      </c>
      <c r="K19" s="5">
        <v>0</v>
      </c>
      <c r="L19" s="5"/>
      <c r="M19" s="5">
        <v>0.48148148148148145</v>
      </c>
    </row>
    <row r="20" spans="1:13" x14ac:dyDescent="0.2">
      <c r="A20" s="4">
        <v>230</v>
      </c>
      <c r="B20" s="5"/>
      <c r="C20" s="5">
        <v>0.66666666666666663</v>
      </c>
      <c r="D20" s="5">
        <v>0.5</v>
      </c>
      <c r="E20" s="5"/>
      <c r="F20" s="5">
        <v>0.33333333333333331</v>
      </c>
      <c r="G20" s="5">
        <v>0</v>
      </c>
      <c r="H20" s="5">
        <v>0</v>
      </c>
      <c r="I20" s="5">
        <v>0.25</v>
      </c>
      <c r="J20" s="5">
        <v>0.66666666666666663</v>
      </c>
      <c r="K20" s="5">
        <v>1</v>
      </c>
      <c r="L20" s="5"/>
      <c r="M20" s="5">
        <v>0.42708333333333331</v>
      </c>
    </row>
    <row r="21" spans="1:13" x14ac:dyDescent="0.2">
      <c r="A21" s="4">
        <v>233</v>
      </c>
      <c r="B21" s="5">
        <v>0.42857142857142855</v>
      </c>
      <c r="C21" s="5"/>
      <c r="D21" s="5">
        <v>0.8</v>
      </c>
      <c r="E21" s="5">
        <v>0.75</v>
      </c>
      <c r="F21" s="5">
        <v>0</v>
      </c>
      <c r="G21" s="5"/>
      <c r="H21" s="5"/>
      <c r="I21" s="5"/>
      <c r="J21" s="5"/>
      <c r="K21" s="5"/>
      <c r="L21" s="5"/>
      <c r="M21" s="5">
        <v>0.49464285714285716</v>
      </c>
    </row>
    <row r="22" spans="1:13" x14ac:dyDescent="0.2">
      <c r="A22" s="4">
        <v>234</v>
      </c>
      <c r="B22" s="5">
        <v>0.33333333333333331</v>
      </c>
      <c r="C22" s="5">
        <v>0.8</v>
      </c>
      <c r="D22" s="5">
        <v>0.5</v>
      </c>
      <c r="E22" s="5">
        <v>0</v>
      </c>
      <c r="F22" s="5">
        <v>0.33333333333333331</v>
      </c>
      <c r="G22" s="5">
        <v>0.5</v>
      </c>
      <c r="H22" s="5">
        <v>0.25</v>
      </c>
      <c r="I22" s="5">
        <v>1</v>
      </c>
      <c r="J22" s="5">
        <v>1</v>
      </c>
      <c r="K22" s="5">
        <v>1</v>
      </c>
      <c r="L22" s="5"/>
      <c r="M22" s="5">
        <v>0.57166666666666666</v>
      </c>
    </row>
    <row r="23" spans="1:13" x14ac:dyDescent="0.2">
      <c r="A23" s="4">
        <v>235</v>
      </c>
      <c r="B23" s="5">
        <v>1</v>
      </c>
      <c r="C23" s="5"/>
      <c r="D23" s="5">
        <v>0.33333333333333331</v>
      </c>
      <c r="E23" s="5">
        <v>0.25</v>
      </c>
      <c r="F23" s="5">
        <v>0.8571428571428571</v>
      </c>
      <c r="G23" s="5"/>
      <c r="H23" s="5"/>
      <c r="I23" s="5"/>
      <c r="J23" s="5"/>
      <c r="K23" s="5"/>
      <c r="L23" s="5"/>
      <c r="M23" s="5">
        <v>0.61011904761904756</v>
      </c>
    </row>
    <row r="24" spans="1:13" x14ac:dyDescent="0.2">
      <c r="A24" s="4">
        <v>242</v>
      </c>
      <c r="B24" s="5">
        <v>0.8</v>
      </c>
      <c r="C24" s="5">
        <v>0.5</v>
      </c>
      <c r="D24" s="5">
        <v>1</v>
      </c>
      <c r="E24" s="5">
        <v>0.5</v>
      </c>
      <c r="F24" s="5">
        <v>0.75</v>
      </c>
      <c r="G24" s="5">
        <v>1</v>
      </c>
      <c r="H24" s="5">
        <v>0.33333333333333331</v>
      </c>
      <c r="I24" s="5">
        <v>0.66666666666666663</v>
      </c>
      <c r="J24" s="5"/>
      <c r="K24" s="5"/>
      <c r="L24" s="5"/>
      <c r="M24" s="5">
        <v>0.69374999999999998</v>
      </c>
    </row>
    <row r="25" spans="1:13" x14ac:dyDescent="0.2">
      <c r="A25" s="4">
        <v>243</v>
      </c>
      <c r="B25" s="5">
        <v>0.6</v>
      </c>
      <c r="C25" s="5">
        <v>1</v>
      </c>
      <c r="D25" s="5">
        <v>1</v>
      </c>
      <c r="E25" s="5">
        <v>0.66666666666666663</v>
      </c>
      <c r="F25" s="5">
        <v>0.75</v>
      </c>
      <c r="G25" s="5">
        <v>1</v>
      </c>
      <c r="H25" s="5">
        <v>0.33333333333333331</v>
      </c>
      <c r="I25" s="5">
        <v>1</v>
      </c>
      <c r="J25" s="5"/>
      <c r="K25" s="5"/>
      <c r="L25" s="5"/>
      <c r="M25" s="5">
        <v>0.79374999999999996</v>
      </c>
    </row>
    <row r="26" spans="1:13" x14ac:dyDescent="0.2">
      <c r="A26" s="4">
        <v>280</v>
      </c>
      <c r="B26" s="5"/>
      <c r="C26" s="5"/>
      <c r="D26" s="5"/>
      <c r="E26" s="5"/>
      <c r="F26" s="5"/>
      <c r="G26" s="5"/>
      <c r="H26" s="5"/>
      <c r="I26" s="5"/>
      <c r="J26" s="5"/>
      <c r="K26" s="5"/>
      <c r="L26" s="5">
        <v>0.66666666666666663</v>
      </c>
      <c r="M26" s="5">
        <v>0.66666666666666663</v>
      </c>
    </row>
    <row r="27" spans="1:13" x14ac:dyDescent="0.2">
      <c r="A27" s="3" t="s">
        <v>23</v>
      </c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</row>
    <row r="28" spans="1:13" x14ac:dyDescent="0.2">
      <c r="A28" s="4">
        <v>111</v>
      </c>
      <c r="B28" s="5">
        <v>0.5714285714285714</v>
      </c>
      <c r="C28" s="5">
        <v>0.77777777777777779</v>
      </c>
      <c r="D28" s="5">
        <v>0.63636363636363635</v>
      </c>
      <c r="E28" s="5">
        <v>0.18181818181818182</v>
      </c>
      <c r="F28" s="5">
        <v>0.69230769230769229</v>
      </c>
      <c r="G28" s="5">
        <v>0.47058823529411764</v>
      </c>
      <c r="H28" s="5">
        <v>0.61111111111111116</v>
      </c>
      <c r="I28" s="5">
        <v>0.36842105263157893</v>
      </c>
      <c r="J28" s="5">
        <v>0.5</v>
      </c>
      <c r="K28" s="5">
        <v>0.5</v>
      </c>
      <c r="L28" s="5">
        <v>0.3125</v>
      </c>
      <c r="M28" s="5">
        <v>0.51111965988478802</v>
      </c>
    </row>
    <row r="29" spans="1:13" x14ac:dyDescent="0.2">
      <c r="A29" s="4">
        <v>120</v>
      </c>
      <c r="B29" s="5"/>
      <c r="C29" s="5">
        <v>0.5</v>
      </c>
      <c r="D29" s="5"/>
      <c r="E29" s="5">
        <v>1</v>
      </c>
      <c r="F29" s="5">
        <v>0.2857142857142857</v>
      </c>
      <c r="G29" s="5"/>
      <c r="H29" s="5"/>
      <c r="I29" s="5"/>
      <c r="J29" s="5"/>
      <c r="K29" s="5"/>
      <c r="L29" s="5"/>
      <c r="M29" s="5">
        <v>0.59523809523809523</v>
      </c>
    </row>
    <row r="30" spans="1:13" x14ac:dyDescent="0.2">
      <c r="A30" s="3" t="s">
        <v>27</v>
      </c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</row>
    <row r="31" spans="1:13" x14ac:dyDescent="0.2">
      <c r="A31" s="4">
        <v>130</v>
      </c>
      <c r="B31" s="5"/>
      <c r="C31" s="5"/>
      <c r="D31" s="5"/>
      <c r="E31" s="5"/>
      <c r="F31" s="5"/>
      <c r="G31" s="5"/>
      <c r="H31" s="5"/>
      <c r="I31" s="5"/>
      <c r="J31" s="5"/>
      <c r="K31" s="5">
        <v>0.55555555555555558</v>
      </c>
      <c r="L31" s="5">
        <v>0.88888888888888884</v>
      </c>
      <c r="M31" s="5">
        <v>0.72222222222222221</v>
      </c>
    </row>
    <row r="32" spans="1:13" x14ac:dyDescent="0.2">
      <c r="A32" s="4">
        <v>131</v>
      </c>
      <c r="B32" s="5"/>
      <c r="C32" s="5"/>
      <c r="D32" s="5"/>
      <c r="E32" s="5"/>
      <c r="F32" s="5"/>
      <c r="G32" s="5"/>
      <c r="H32" s="5"/>
      <c r="I32" s="5"/>
      <c r="J32" s="5"/>
      <c r="K32" s="5">
        <v>0.42857142857142855</v>
      </c>
      <c r="L32" s="5"/>
      <c r="M32" s="5">
        <v>0.42857142857142855</v>
      </c>
    </row>
    <row r="33" spans="1:13" x14ac:dyDescent="0.2">
      <c r="A33" s="4">
        <v>133</v>
      </c>
      <c r="B33" s="5"/>
      <c r="C33" s="5"/>
      <c r="D33" s="5"/>
      <c r="E33" s="5"/>
      <c r="F33" s="5"/>
      <c r="G33" s="5"/>
      <c r="H33" s="5"/>
      <c r="I33" s="5"/>
      <c r="J33" s="5"/>
      <c r="K33" s="5">
        <v>0.45454545454545453</v>
      </c>
      <c r="L33" s="5">
        <v>0.88888888888888884</v>
      </c>
      <c r="M33" s="5">
        <v>0.67171717171717171</v>
      </c>
    </row>
    <row r="34" spans="1:13" x14ac:dyDescent="0.2">
      <c r="A34" s="4">
        <v>134</v>
      </c>
      <c r="B34" s="5"/>
      <c r="C34" s="5"/>
      <c r="D34" s="5"/>
      <c r="E34" s="5"/>
      <c r="F34" s="5"/>
      <c r="G34" s="5"/>
      <c r="H34" s="5"/>
      <c r="I34" s="5"/>
      <c r="J34" s="5"/>
      <c r="K34" s="5">
        <v>0.44444444444444442</v>
      </c>
      <c r="L34" s="5"/>
      <c r="M34" s="5">
        <v>0.44444444444444442</v>
      </c>
    </row>
    <row r="35" spans="1:13" x14ac:dyDescent="0.2">
      <c r="A35" s="4">
        <v>135</v>
      </c>
      <c r="B35" s="5"/>
      <c r="C35" s="5"/>
      <c r="D35" s="5"/>
      <c r="E35" s="5"/>
      <c r="F35" s="5"/>
      <c r="G35" s="5"/>
      <c r="H35" s="5"/>
      <c r="I35" s="5"/>
      <c r="J35" s="5"/>
      <c r="K35" s="5">
        <v>1</v>
      </c>
      <c r="L35" s="5">
        <v>0.875</v>
      </c>
      <c r="M35" s="5">
        <v>0.9375</v>
      </c>
    </row>
    <row r="36" spans="1:13" x14ac:dyDescent="0.2">
      <c r="A36" s="4">
        <v>137</v>
      </c>
      <c r="B36" s="5"/>
      <c r="C36" s="5"/>
      <c r="D36" s="5"/>
      <c r="E36" s="5"/>
      <c r="F36" s="5"/>
      <c r="G36" s="5"/>
      <c r="H36" s="5"/>
      <c r="I36" s="5"/>
      <c r="J36" s="5"/>
      <c r="K36" s="5"/>
      <c r="L36" s="5">
        <v>0.5</v>
      </c>
      <c r="M36" s="5">
        <v>0.5</v>
      </c>
    </row>
    <row r="37" spans="1:13" x14ac:dyDescent="0.2">
      <c r="A37" s="4">
        <v>138</v>
      </c>
      <c r="B37" s="5"/>
      <c r="C37" s="5"/>
      <c r="D37" s="5"/>
      <c r="E37" s="5"/>
      <c r="F37" s="5"/>
      <c r="G37" s="5"/>
      <c r="H37" s="5"/>
      <c r="I37" s="5"/>
      <c r="J37" s="5"/>
      <c r="K37" s="5"/>
      <c r="L37" s="5">
        <v>0.9375</v>
      </c>
      <c r="M37" s="5">
        <v>0.9375</v>
      </c>
    </row>
    <row r="38" spans="1:13" x14ac:dyDescent="0.2">
      <c r="A38" s="4">
        <v>139</v>
      </c>
      <c r="B38" s="5"/>
      <c r="C38" s="5"/>
      <c r="D38" s="5"/>
      <c r="E38" s="5"/>
      <c r="F38" s="5"/>
      <c r="G38" s="5"/>
      <c r="H38" s="5"/>
      <c r="I38" s="5"/>
      <c r="J38" s="5"/>
      <c r="K38" s="5"/>
      <c r="L38" s="5">
        <v>0.81818181818181823</v>
      </c>
      <c r="M38" s="5">
        <v>0.81818181818181823</v>
      </c>
    </row>
    <row r="39" spans="1:13" x14ac:dyDescent="0.2">
      <c r="A39" s="4">
        <v>276</v>
      </c>
      <c r="B39" s="5"/>
      <c r="C39" s="5"/>
      <c r="D39" s="5"/>
      <c r="E39" s="5"/>
      <c r="F39" s="5"/>
      <c r="G39" s="5"/>
      <c r="H39" s="5"/>
      <c r="I39" s="5"/>
      <c r="J39" s="5"/>
      <c r="K39" s="5"/>
      <c r="L39" s="5">
        <v>0.5</v>
      </c>
      <c r="M39" s="5">
        <v>0.5</v>
      </c>
    </row>
    <row r="40" spans="1:13" x14ac:dyDescent="0.2">
      <c r="A40" s="3" t="s">
        <v>24</v>
      </c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</row>
    <row r="41" spans="1:13" x14ac:dyDescent="0.2">
      <c r="A41" s="4">
        <v>101</v>
      </c>
      <c r="B41" s="5">
        <v>0.61111111111111116</v>
      </c>
      <c r="C41" s="5">
        <v>0.78125</v>
      </c>
      <c r="D41" s="5">
        <v>0.41666666666666669</v>
      </c>
      <c r="E41" s="5">
        <v>0.08</v>
      </c>
      <c r="F41" s="5">
        <v>0.40740740740740738</v>
      </c>
      <c r="G41" s="5">
        <v>0.48275862068965519</v>
      </c>
      <c r="H41" s="5">
        <v>0.36</v>
      </c>
      <c r="I41" s="5">
        <v>0.5</v>
      </c>
      <c r="J41" s="5">
        <v>0.31914893617021278</v>
      </c>
      <c r="K41" s="5">
        <v>0.42222222222222222</v>
      </c>
      <c r="L41" s="5">
        <v>0.38235294117647056</v>
      </c>
      <c r="M41" s="5">
        <v>0.4329925368585224</v>
      </c>
    </row>
    <row r="42" spans="1:13" x14ac:dyDescent="0.2">
      <c r="A42" s="4">
        <v>111</v>
      </c>
      <c r="B42" s="5">
        <v>0.4838709677419355</v>
      </c>
      <c r="C42" s="5">
        <v>0.71875</v>
      </c>
      <c r="D42" s="5">
        <v>0.34615384615384615</v>
      </c>
      <c r="E42" s="5">
        <v>0.20689655172413793</v>
      </c>
      <c r="F42" s="5">
        <v>0.33333333333333331</v>
      </c>
      <c r="G42" s="5">
        <v>0.625</v>
      </c>
      <c r="H42" s="5">
        <v>0.47619047619047616</v>
      </c>
      <c r="I42" s="5">
        <v>0.5</v>
      </c>
      <c r="J42" s="5">
        <v>0.17647058823529413</v>
      </c>
      <c r="K42" s="5">
        <v>0.44444444444444442</v>
      </c>
      <c r="L42" s="5">
        <v>0.61111111111111116</v>
      </c>
      <c r="M42" s="5">
        <v>0.44747466535768898</v>
      </c>
    </row>
    <row r="43" spans="1:13" x14ac:dyDescent="0.2">
      <c r="A43" s="4">
        <v>121</v>
      </c>
      <c r="B43" s="5">
        <v>0.33333333333333331</v>
      </c>
      <c r="C43" s="5"/>
      <c r="D43" s="5"/>
      <c r="E43" s="5">
        <v>1</v>
      </c>
      <c r="F43" s="5">
        <v>0</v>
      </c>
      <c r="G43" s="5">
        <v>1</v>
      </c>
      <c r="H43" s="5"/>
      <c r="I43" s="5"/>
      <c r="J43" s="5"/>
      <c r="K43" s="5"/>
      <c r="L43" s="5"/>
      <c r="M43" s="5">
        <v>0.58333333333333326</v>
      </c>
    </row>
    <row r="44" spans="1:13" x14ac:dyDescent="0.2">
      <c r="A44" s="4">
        <v>122</v>
      </c>
      <c r="B44" s="5">
        <v>0.78260869565217395</v>
      </c>
      <c r="C44" s="5">
        <v>0.78260869565217395</v>
      </c>
      <c r="D44" s="5">
        <v>0.73684210526315785</v>
      </c>
      <c r="E44" s="5">
        <v>0.31578947368421051</v>
      </c>
      <c r="F44" s="5">
        <v>0.33333333333333331</v>
      </c>
      <c r="G44" s="5">
        <v>0.43333333333333335</v>
      </c>
      <c r="H44" s="5">
        <v>0.39393939393939392</v>
      </c>
      <c r="I44" s="5">
        <v>0.48148148148148145</v>
      </c>
      <c r="J44" s="5">
        <v>0.2978723404255319</v>
      </c>
      <c r="K44" s="5">
        <v>0.375</v>
      </c>
      <c r="L44" s="5">
        <v>0.625</v>
      </c>
      <c r="M44" s="5">
        <v>0.5052553502513446</v>
      </c>
    </row>
    <row r="45" spans="1:13" x14ac:dyDescent="0.2">
      <c r="A45" s="4">
        <v>201</v>
      </c>
      <c r="B45" s="5">
        <v>0.64516129032258063</v>
      </c>
      <c r="C45" s="5">
        <v>0.82352941176470584</v>
      </c>
      <c r="D45" s="5">
        <v>0.78947368421052633</v>
      </c>
      <c r="E45" s="5">
        <v>0.16666666666666666</v>
      </c>
      <c r="F45" s="5">
        <v>0.44444444444444442</v>
      </c>
      <c r="G45" s="5">
        <v>0.44444444444444442</v>
      </c>
      <c r="H45" s="5">
        <v>0.61538461538461542</v>
      </c>
      <c r="I45" s="5">
        <v>0.61538461538461542</v>
      </c>
      <c r="J45" s="5">
        <v>0.27272727272727271</v>
      </c>
      <c r="K45" s="5">
        <v>0.61111111111111116</v>
      </c>
      <c r="L45" s="5">
        <v>0.72222222222222221</v>
      </c>
      <c r="M45" s="5">
        <v>0.55914088897120051</v>
      </c>
    </row>
    <row r="46" spans="1:13" x14ac:dyDescent="0.2">
      <c r="A46" s="4">
        <v>202</v>
      </c>
      <c r="B46" s="5">
        <v>0.57692307692307687</v>
      </c>
      <c r="C46" s="5">
        <v>0.65625</v>
      </c>
      <c r="D46" s="5">
        <v>0.5</v>
      </c>
      <c r="E46" s="5">
        <v>0.25</v>
      </c>
      <c r="F46" s="5">
        <v>0.6</v>
      </c>
      <c r="G46" s="5">
        <v>0.5714285714285714</v>
      </c>
      <c r="H46" s="5">
        <v>0.75</v>
      </c>
      <c r="I46" s="5">
        <v>0.7</v>
      </c>
      <c r="J46" s="5">
        <v>0.41666666666666669</v>
      </c>
      <c r="K46" s="5">
        <v>0.5</v>
      </c>
      <c r="L46" s="5">
        <v>0.76923076923076927</v>
      </c>
      <c r="M46" s="5">
        <v>0.57186355311355319</v>
      </c>
    </row>
    <row r="47" spans="1:13" x14ac:dyDescent="0.2">
      <c r="A47" s="4">
        <v>205</v>
      </c>
      <c r="B47" s="5">
        <v>0.84210526315789469</v>
      </c>
      <c r="C47" s="5"/>
      <c r="D47" s="5">
        <v>0.625</v>
      </c>
      <c r="E47" s="5">
        <v>0.46153846153846156</v>
      </c>
      <c r="F47" s="5">
        <v>0.66666666666666663</v>
      </c>
      <c r="G47" s="5">
        <v>0.72727272727272729</v>
      </c>
      <c r="H47" s="5">
        <v>0.66666666666666663</v>
      </c>
      <c r="I47" s="5">
        <v>0.7</v>
      </c>
      <c r="J47" s="5">
        <v>0.29166666666666669</v>
      </c>
      <c r="K47" s="5">
        <v>0.56521739130434778</v>
      </c>
      <c r="L47" s="5">
        <v>0.69565217391304346</v>
      </c>
      <c r="M47" s="5">
        <v>0.62417860171864736</v>
      </c>
    </row>
    <row r="48" spans="1:13" x14ac:dyDescent="0.2">
      <c r="A48" s="4">
        <v>210</v>
      </c>
      <c r="B48" s="5"/>
      <c r="C48" s="5">
        <v>0.73913043478260865</v>
      </c>
      <c r="D48" s="5"/>
      <c r="E48" s="5"/>
      <c r="F48" s="5"/>
      <c r="G48" s="5"/>
      <c r="H48" s="5"/>
      <c r="I48" s="5"/>
      <c r="J48" s="5"/>
      <c r="K48" s="5"/>
      <c r="L48" s="5"/>
      <c r="M48" s="5">
        <v>0.73913043478260865</v>
      </c>
    </row>
    <row r="49" spans="1:13" x14ac:dyDescent="0.2">
      <c r="A49" s="4">
        <v>221</v>
      </c>
      <c r="B49" s="5">
        <v>0.60869565217391308</v>
      </c>
      <c r="C49" s="5">
        <v>0.77777777777777779</v>
      </c>
      <c r="D49" s="5">
        <v>0.64</v>
      </c>
      <c r="E49" s="5">
        <v>0.4</v>
      </c>
      <c r="F49" s="5">
        <v>0.41666666666666669</v>
      </c>
      <c r="G49" s="5">
        <v>0.5</v>
      </c>
      <c r="H49" s="5">
        <v>0.5</v>
      </c>
      <c r="I49" s="5">
        <v>0.5</v>
      </c>
      <c r="J49" s="5">
        <v>0.26923076923076922</v>
      </c>
      <c r="K49" s="5">
        <v>0.6</v>
      </c>
      <c r="L49" s="5">
        <v>0.48484848484848486</v>
      </c>
      <c r="M49" s="5">
        <v>0.51792903188160111</v>
      </c>
    </row>
    <row r="50" spans="1:13" x14ac:dyDescent="0.2">
      <c r="A50" s="4">
        <v>222</v>
      </c>
      <c r="B50" s="5">
        <v>0.8666666666666667</v>
      </c>
      <c r="C50" s="5">
        <v>0.7</v>
      </c>
      <c r="D50" s="5">
        <v>0.61111111111111116</v>
      </c>
      <c r="E50" s="5">
        <v>0.6</v>
      </c>
      <c r="F50" s="5">
        <v>0.4</v>
      </c>
      <c r="G50" s="5">
        <v>0.61538461538461542</v>
      </c>
      <c r="H50" s="5">
        <v>0.9</v>
      </c>
      <c r="I50" s="5">
        <v>0.8571428571428571</v>
      </c>
      <c r="J50" s="5">
        <v>0.33333333333333331</v>
      </c>
      <c r="K50" s="5">
        <v>0.5714285714285714</v>
      </c>
      <c r="L50" s="5">
        <v>1</v>
      </c>
      <c r="M50" s="5">
        <v>0.67773337773337772</v>
      </c>
    </row>
    <row r="51" spans="1:13" x14ac:dyDescent="0.2">
      <c r="A51" s="4">
        <v>224</v>
      </c>
      <c r="B51" s="5">
        <v>0.61538461538461542</v>
      </c>
      <c r="C51" s="5">
        <v>0.6875</v>
      </c>
      <c r="D51" s="5">
        <v>0.42857142857142855</v>
      </c>
      <c r="E51" s="5">
        <v>0.7142857142857143</v>
      </c>
      <c r="F51" s="5">
        <v>0.75</v>
      </c>
      <c r="G51" s="5">
        <v>0.77777777777777779</v>
      </c>
      <c r="H51" s="5">
        <v>0</v>
      </c>
      <c r="I51" s="5"/>
      <c r="J51" s="5"/>
      <c r="K51" s="5"/>
      <c r="L51" s="5"/>
      <c r="M51" s="5">
        <v>0.56764564800279083</v>
      </c>
    </row>
    <row r="52" spans="1:13" x14ac:dyDescent="0.2">
      <c r="A52" s="4">
        <v>230</v>
      </c>
      <c r="B52" s="5">
        <v>0.61538461538461542</v>
      </c>
      <c r="C52" s="5">
        <v>0.64516129032258063</v>
      </c>
      <c r="D52" s="5">
        <v>0.54545454545454541</v>
      </c>
      <c r="E52" s="5">
        <v>0.23076923076923078</v>
      </c>
      <c r="F52" s="5">
        <v>0.5</v>
      </c>
      <c r="G52" s="5">
        <v>0.6428571428571429</v>
      </c>
      <c r="H52" s="5">
        <v>0.5</v>
      </c>
      <c r="I52" s="5">
        <v>0.61538461538461542</v>
      </c>
      <c r="J52" s="5">
        <v>0.58823529411764708</v>
      </c>
      <c r="K52" s="5">
        <v>0.5</v>
      </c>
      <c r="L52" s="5">
        <v>0.8</v>
      </c>
      <c r="M52" s="5">
        <v>0.56211333948094344</v>
      </c>
    </row>
    <row r="53" spans="1:13" x14ac:dyDescent="0.2">
      <c r="A53" s="4">
        <v>241</v>
      </c>
      <c r="B53" s="5">
        <v>0.72727272727272729</v>
      </c>
      <c r="C53" s="5">
        <v>0.58333333333333337</v>
      </c>
      <c r="D53" s="5">
        <v>0.42857142857142855</v>
      </c>
      <c r="E53" s="5">
        <v>0.42857142857142855</v>
      </c>
      <c r="F53" s="5">
        <v>0.58333333333333337</v>
      </c>
      <c r="G53" s="5">
        <v>0.7142857142857143</v>
      </c>
      <c r="H53" s="5">
        <v>0.8</v>
      </c>
      <c r="I53" s="5">
        <v>0.55555555555555558</v>
      </c>
      <c r="J53" s="5">
        <v>0.35714285714285715</v>
      </c>
      <c r="K53" s="5">
        <v>0.4</v>
      </c>
      <c r="L53" s="5">
        <v>0.5</v>
      </c>
      <c r="M53" s="5">
        <v>0.55255148891512529</v>
      </c>
    </row>
    <row r="54" spans="1:13" x14ac:dyDescent="0.2">
      <c r="A54" s="4">
        <v>243</v>
      </c>
      <c r="B54" s="5">
        <v>0.54166666666666663</v>
      </c>
      <c r="C54" s="5">
        <v>0.66666666666666663</v>
      </c>
      <c r="D54" s="5">
        <v>0.65384615384615385</v>
      </c>
      <c r="E54" s="5">
        <v>0.375</v>
      </c>
      <c r="F54" s="5">
        <v>0.5</v>
      </c>
      <c r="G54" s="5">
        <v>0.75</v>
      </c>
      <c r="H54" s="5">
        <v>0.69230769230769229</v>
      </c>
      <c r="I54" s="5">
        <v>0.75</v>
      </c>
      <c r="J54" s="5">
        <v>6.6666666666666666E-2</v>
      </c>
      <c r="K54" s="5">
        <v>0.625</v>
      </c>
      <c r="L54" s="5">
        <v>0.76470588235294112</v>
      </c>
      <c r="M54" s="5">
        <v>0.58053270259152612</v>
      </c>
    </row>
    <row r="55" spans="1:13" x14ac:dyDescent="0.2">
      <c r="A55" s="4">
        <v>276</v>
      </c>
      <c r="B55" s="5">
        <v>0.93548387096774188</v>
      </c>
      <c r="C55" s="5"/>
      <c r="D55" s="5"/>
      <c r="E55" s="5">
        <v>0</v>
      </c>
      <c r="F55" s="5">
        <v>1</v>
      </c>
      <c r="G55" s="5">
        <v>0.66666666666666663</v>
      </c>
      <c r="H55" s="5">
        <v>1</v>
      </c>
      <c r="I55" s="5"/>
      <c r="J55" s="5"/>
      <c r="K55" s="5">
        <v>1</v>
      </c>
      <c r="L55" s="5">
        <v>1</v>
      </c>
      <c r="M55" s="5">
        <v>0.80030721966205831</v>
      </c>
    </row>
    <row r="56" spans="1:13" x14ac:dyDescent="0.2">
      <c r="A56" s="4">
        <v>280</v>
      </c>
      <c r="B56" s="5"/>
      <c r="C56" s="5"/>
      <c r="D56" s="5"/>
      <c r="E56" s="5"/>
      <c r="F56" s="5"/>
      <c r="G56" s="5"/>
      <c r="H56" s="5"/>
      <c r="I56" s="5">
        <v>1</v>
      </c>
      <c r="J56" s="5"/>
      <c r="K56" s="5"/>
      <c r="L56" s="5"/>
      <c r="M56" s="5">
        <v>1</v>
      </c>
    </row>
    <row r="57" spans="1:13" x14ac:dyDescent="0.2">
      <c r="A57" s="4">
        <v>288</v>
      </c>
      <c r="B57" s="5">
        <v>1</v>
      </c>
      <c r="C57" s="5"/>
      <c r="D57" s="5"/>
      <c r="E57" s="5"/>
      <c r="F57" s="5"/>
      <c r="G57" s="5"/>
      <c r="H57" s="5"/>
      <c r="I57" s="5"/>
      <c r="J57" s="5"/>
      <c r="K57" s="5"/>
      <c r="L57" s="5"/>
      <c r="M57" s="5">
        <v>1</v>
      </c>
    </row>
    <row r="58" spans="1:13" x14ac:dyDescent="0.2">
      <c r="A58" s="3" t="s">
        <v>26</v>
      </c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</row>
    <row r="59" spans="1:13" x14ac:dyDescent="0.2">
      <c r="A59" s="4">
        <v>101</v>
      </c>
      <c r="B59" s="5"/>
      <c r="C59" s="5"/>
      <c r="D59" s="5"/>
      <c r="E59" s="5">
        <v>0.7142857142857143</v>
      </c>
      <c r="F59" s="5">
        <v>0.59259259259259256</v>
      </c>
      <c r="G59" s="5">
        <v>0.56521739130434778</v>
      </c>
      <c r="H59" s="5">
        <v>0.46666666666666667</v>
      </c>
      <c r="I59" s="5">
        <v>0.8</v>
      </c>
      <c r="J59" s="5">
        <v>0.75</v>
      </c>
      <c r="K59" s="5">
        <v>0.75</v>
      </c>
      <c r="L59" s="5">
        <v>1</v>
      </c>
      <c r="M59" s="5">
        <v>0.70484529560616516</v>
      </c>
    </row>
    <row r="60" spans="1:13" x14ac:dyDescent="0.2">
      <c r="A60" s="4">
        <v>102</v>
      </c>
      <c r="B60" s="5"/>
      <c r="C60" s="5"/>
      <c r="D60" s="5"/>
      <c r="E60" s="5">
        <v>0.76190476190476186</v>
      </c>
      <c r="F60" s="5">
        <v>0.59259259259259256</v>
      </c>
      <c r="G60" s="5">
        <v>0.56521739130434778</v>
      </c>
      <c r="H60" s="5">
        <v>0.46666666666666667</v>
      </c>
      <c r="I60" s="5">
        <v>0.7</v>
      </c>
      <c r="J60" s="5">
        <v>0.75</v>
      </c>
      <c r="K60" s="5">
        <v>0.75</v>
      </c>
      <c r="L60" s="5">
        <v>1</v>
      </c>
      <c r="M60" s="5">
        <v>0.69829767655854613</v>
      </c>
    </row>
    <row r="61" spans="1:13" x14ac:dyDescent="0.2">
      <c r="A61" s="4">
        <v>103</v>
      </c>
      <c r="B61" s="5"/>
      <c r="C61" s="5"/>
      <c r="D61" s="5"/>
      <c r="E61" s="5"/>
      <c r="F61" s="5"/>
      <c r="G61" s="5"/>
      <c r="H61" s="5"/>
      <c r="I61" s="5">
        <v>0.7142857142857143</v>
      </c>
      <c r="J61" s="5"/>
      <c r="K61" s="5"/>
      <c r="L61" s="5"/>
      <c r="M61" s="5">
        <v>0.7142857142857143</v>
      </c>
    </row>
    <row r="62" spans="1:13" x14ac:dyDescent="0.2">
      <c r="A62" s="3" t="s">
        <v>25</v>
      </c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</row>
    <row r="63" spans="1:13" x14ac:dyDescent="0.2">
      <c r="A63" s="4">
        <v>50</v>
      </c>
      <c r="B63" s="5">
        <v>0.44</v>
      </c>
      <c r="C63" s="5">
        <v>0.69863013698630139</v>
      </c>
      <c r="D63" s="5">
        <v>0.3888888888888889</v>
      </c>
      <c r="E63" s="5">
        <v>0.45454545454545453</v>
      </c>
      <c r="F63" s="5">
        <v>0.43902439024390244</v>
      </c>
      <c r="G63" s="5">
        <v>0.46153846153846156</v>
      </c>
      <c r="H63" s="5">
        <v>0.36363636363636365</v>
      </c>
      <c r="I63" s="5">
        <v>7.407407407407407E-2</v>
      </c>
      <c r="J63" s="5">
        <v>0.36842105263157893</v>
      </c>
      <c r="K63" s="5">
        <v>0.375</v>
      </c>
      <c r="L63" s="5">
        <v>0.54716981132075471</v>
      </c>
      <c r="M63" s="5">
        <v>0.41917533035143462</v>
      </c>
    </row>
    <row r="64" spans="1:13" x14ac:dyDescent="0.2">
      <c r="A64" s="4">
        <v>95</v>
      </c>
      <c r="B64" s="5">
        <v>0.54166666666666663</v>
      </c>
      <c r="C64" s="5">
        <v>0.50684931506849318</v>
      </c>
      <c r="D64" s="5">
        <v>0.45614035087719296</v>
      </c>
      <c r="E64" s="5">
        <v>0.51020408163265307</v>
      </c>
      <c r="F64" s="5">
        <v>0.46938775510204084</v>
      </c>
      <c r="G64" s="5">
        <v>0.45</v>
      </c>
      <c r="H64" s="5">
        <v>0.22727272727272727</v>
      </c>
      <c r="I64" s="5">
        <v>0.35416666666666669</v>
      </c>
      <c r="J64" s="5">
        <v>0.33333333333333331</v>
      </c>
      <c r="K64" s="5">
        <v>0.6</v>
      </c>
      <c r="L64" s="5">
        <v>0.5641025641025641</v>
      </c>
      <c r="M64" s="5">
        <v>0.45573849642930342</v>
      </c>
    </row>
    <row r="65" spans="1:13" x14ac:dyDescent="0.2">
      <c r="A65" s="4">
        <v>101</v>
      </c>
      <c r="B65" s="5">
        <v>0.42519685039370081</v>
      </c>
      <c r="C65" s="5">
        <v>0.52727272727272723</v>
      </c>
      <c r="D65" s="5">
        <v>0.5</v>
      </c>
      <c r="E65" s="5">
        <v>0.45132743362831856</v>
      </c>
      <c r="F65" s="5">
        <v>0.32500000000000001</v>
      </c>
      <c r="G65" s="5">
        <v>0.46052631578947367</v>
      </c>
      <c r="H65" s="5">
        <v>0.45263157894736844</v>
      </c>
      <c r="I65" s="5">
        <v>0.45161290322580644</v>
      </c>
      <c r="J65" s="5">
        <v>0.27619047619047621</v>
      </c>
      <c r="K65" s="5">
        <v>0.2638888888888889</v>
      </c>
      <c r="L65" s="5">
        <v>0.29213483146067415</v>
      </c>
      <c r="M65" s="5">
        <v>0.40234381870885766</v>
      </c>
    </row>
    <row r="66" spans="1:13" x14ac:dyDescent="0.2">
      <c r="A66" s="4">
        <v>106</v>
      </c>
      <c r="B66" s="5">
        <v>0.5714285714285714</v>
      </c>
      <c r="C66" s="5">
        <v>0.5</v>
      </c>
      <c r="D66" s="5">
        <v>0.4375</v>
      </c>
      <c r="E66" s="5">
        <v>0.52941176470588236</v>
      </c>
      <c r="F66" s="5">
        <v>0.75</v>
      </c>
      <c r="G66" s="5">
        <v>0.5</v>
      </c>
      <c r="H66" s="5">
        <v>0.52941176470588236</v>
      </c>
      <c r="I66" s="5">
        <v>0.42857142857142855</v>
      </c>
      <c r="J66" s="5">
        <v>0.33333333333333331</v>
      </c>
      <c r="K66" s="5">
        <v>0.375</v>
      </c>
      <c r="L66" s="5">
        <v>0.41666666666666669</v>
      </c>
      <c r="M66" s="5">
        <v>0.48830213903743314</v>
      </c>
    </row>
    <row r="67" spans="1:13" x14ac:dyDescent="0.2">
      <c r="A67" s="4">
        <v>107</v>
      </c>
      <c r="B67" s="5">
        <v>0.75</v>
      </c>
      <c r="C67" s="5"/>
      <c r="D67" s="5"/>
      <c r="E67" s="5"/>
      <c r="F67" s="5"/>
      <c r="G67" s="5"/>
      <c r="H67" s="5"/>
      <c r="I67" s="5"/>
      <c r="J67" s="5"/>
      <c r="K67" s="5"/>
      <c r="L67" s="5"/>
      <c r="M67" s="5">
        <v>0.75</v>
      </c>
    </row>
    <row r="68" spans="1:13" x14ac:dyDescent="0.2">
      <c r="A68" s="4">
        <v>112</v>
      </c>
      <c r="B68" s="5">
        <v>0.69696969696969702</v>
      </c>
      <c r="C68" s="5">
        <v>0.78125</v>
      </c>
      <c r="D68" s="5">
        <v>0.61538461538461542</v>
      </c>
      <c r="E68" s="5">
        <v>0.41176470588235292</v>
      </c>
      <c r="F68" s="5">
        <v>0.63636363636363635</v>
      </c>
      <c r="G68" s="5">
        <v>0.74468085106382975</v>
      </c>
      <c r="H68" s="5">
        <v>0.59090909090909094</v>
      </c>
      <c r="I68" s="5">
        <v>0.59090909090909094</v>
      </c>
      <c r="J68" s="5">
        <v>0.45454545454545453</v>
      </c>
      <c r="K68" s="5">
        <v>0.31034482758620691</v>
      </c>
      <c r="L68" s="5">
        <v>0.48888888888888887</v>
      </c>
      <c r="M68" s="5">
        <v>0.57472825986389664</v>
      </c>
    </row>
    <row r="69" spans="1:13" x14ac:dyDescent="0.2">
      <c r="A69" s="4">
        <v>151</v>
      </c>
      <c r="B69" s="5">
        <v>1</v>
      </c>
      <c r="C69" s="5"/>
      <c r="D69" s="5"/>
      <c r="E69" s="5"/>
      <c r="F69" s="5"/>
      <c r="G69" s="5"/>
      <c r="H69" s="5"/>
      <c r="I69" s="5"/>
      <c r="J69" s="5"/>
      <c r="K69" s="5"/>
      <c r="L69" s="5"/>
      <c r="M69" s="5">
        <v>1</v>
      </c>
    </row>
    <row r="70" spans="1:13" x14ac:dyDescent="0.2">
      <c r="A70" s="4">
        <v>201</v>
      </c>
      <c r="B70" s="5">
        <v>0.44444444444444442</v>
      </c>
      <c r="C70" s="5">
        <v>0.61904761904761907</v>
      </c>
      <c r="D70" s="5">
        <v>0.59322033898305082</v>
      </c>
      <c r="E70" s="5">
        <v>0.44776119402985076</v>
      </c>
      <c r="F70" s="5">
        <v>0.53125</v>
      </c>
      <c r="G70" s="5">
        <v>0.58536585365853655</v>
      </c>
      <c r="H70" s="5">
        <v>0.69565217391304346</v>
      </c>
      <c r="I70" s="5">
        <v>0.56756756756756754</v>
      </c>
      <c r="J70" s="5">
        <v>0.42622950819672129</v>
      </c>
      <c r="K70" s="5">
        <v>0.23255813953488372</v>
      </c>
      <c r="L70" s="5">
        <v>0.5161290322580645</v>
      </c>
      <c r="M70" s="5">
        <v>0.51447507923943481</v>
      </c>
    </row>
    <row r="71" spans="1:13" x14ac:dyDescent="0.2">
      <c r="A71" s="4">
        <v>206</v>
      </c>
      <c r="B71" s="5">
        <v>1</v>
      </c>
      <c r="C71" s="5"/>
      <c r="D71" s="5"/>
      <c r="E71" s="5"/>
      <c r="F71" s="5"/>
      <c r="G71" s="5"/>
      <c r="H71" s="5"/>
      <c r="I71" s="5"/>
      <c r="J71" s="5"/>
      <c r="K71" s="5"/>
      <c r="L71" s="5"/>
      <c r="M71" s="5">
        <v>1</v>
      </c>
    </row>
    <row r="72" spans="1:13" x14ac:dyDescent="0.2">
      <c r="A72" s="4">
        <v>211</v>
      </c>
      <c r="B72" s="5">
        <v>0.7</v>
      </c>
      <c r="C72" s="5">
        <v>0.75</v>
      </c>
      <c r="D72" s="5">
        <v>1</v>
      </c>
      <c r="E72" s="5">
        <v>0.2857142857142857</v>
      </c>
      <c r="F72" s="5">
        <v>0.4</v>
      </c>
      <c r="G72" s="5">
        <v>0.33333333333333331</v>
      </c>
      <c r="H72" s="5">
        <v>0.5</v>
      </c>
      <c r="I72" s="5">
        <v>0.46666666666666667</v>
      </c>
      <c r="J72" s="5">
        <v>0.25</v>
      </c>
      <c r="K72" s="5">
        <v>0.47368421052631576</v>
      </c>
      <c r="L72" s="5">
        <v>0.58333333333333337</v>
      </c>
      <c r="M72" s="5">
        <v>0.52206652996126679</v>
      </c>
    </row>
    <row r="73" spans="1:13" x14ac:dyDescent="0.2">
      <c r="A73" s="3" t="s">
        <v>28</v>
      </c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</row>
    <row r="74" spans="1:13" x14ac:dyDescent="0.2">
      <c r="A74" s="4">
        <v>2</v>
      </c>
      <c r="B74" s="5">
        <v>1</v>
      </c>
      <c r="C74" s="5"/>
      <c r="D74" s="5"/>
      <c r="E74" s="5"/>
      <c r="F74" s="5"/>
      <c r="G74" s="5"/>
      <c r="H74" s="5"/>
      <c r="I74" s="5"/>
      <c r="J74" s="5"/>
      <c r="K74" s="5"/>
      <c r="L74" s="5"/>
      <c r="M74" s="5">
        <v>1</v>
      </c>
    </row>
    <row r="75" spans="1:13" x14ac:dyDescent="0.2">
      <c r="A75" s="4">
        <v>3</v>
      </c>
      <c r="B75" s="5">
        <v>1</v>
      </c>
      <c r="C75" s="5"/>
      <c r="D75" s="5"/>
      <c r="E75" s="5"/>
      <c r="F75" s="5"/>
      <c r="G75" s="5"/>
      <c r="H75" s="5"/>
      <c r="I75" s="5"/>
      <c r="J75" s="5"/>
      <c r="K75" s="5"/>
      <c r="L75" s="5"/>
      <c r="M75" s="5">
        <v>1</v>
      </c>
    </row>
    <row r="76" spans="1:13" x14ac:dyDescent="0.2">
      <c r="A76" s="4">
        <v>4</v>
      </c>
      <c r="B76" s="5">
        <v>1</v>
      </c>
      <c r="C76" s="5"/>
      <c r="D76" s="5"/>
      <c r="E76" s="5"/>
      <c r="F76" s="5"/>
      <c r="G76" s="5"/>
      <c r="H76" s="5"/>
      <c r="I76" s="5"/>
      <c r="J76" s="5"/>
      <c r="K76" s="5"/>
      <c r="L76" s="5"/>
      <c r="M76" s="5">
        <v>1</v>
      </c>
    </row>
    <row r="77" spans="1:13" x14ac:dyDescent="0.2">
      <c r="A77" s="4">
        <v>5</v>
      </c>
      <c r="B77" s="5">
        <v>1</v>
      </c>
      <c r="C77" s="5"/>
      <c r="D77" s="5"/>
      <c r="E77" s="5"/>
      <c r="F77" s="5"/>
      <c r="G77" s="5"/>
      <c r="H77" s="5"/>
      <c r="I77" s="5"/>
      <c r="J77" s="5"/>
      <c r="K77" s="5"/>
      <c r="L77" s="5"/>
      <c r="M77" s="5">
        <v>1</v>
      </c>
    </row>
    <row r="78" spans="1:13" x14ac:dyDescent="0.2">
      <c r="A78" s="4">
        <v>6</v>
      </c>
      <c r="B78" s="5">
        <v>1</v>
      </c>
      <c r="C78" s="5"/>
      <c r="D78" s="5"/>
      <c r="E78" s="5"/>
      <c r="F78" s="5"/>
      <c r="G78" s="5"/>
      <c r="H78" s="5"/>
      <c r="I78" s="5"/>
      <c r="J78" s="5"/>
      <c r="K78" s="5"/>
      <c r="L78" s="5"/>
      <c r="M78" s="5">
        <v>1</v>
      </c>
    </row>
    <row r="79" spans="1:13" x14ac:dyDescent="0.2">
      <c r="A79" s="4">
        <v>7</v>
      </c>
      <c r="B79" s="5"/>
      <c r="C79" s="5">
        <v>1</v>
      </c>
      <c r="D79" s="5"/>
      <c r="E79" s="5"/>
      <c r="F79" s="5"/>
      <c r="G79" s="5"/>
      <c r="H79" s="5"/>
      <c r="I79" s="5"/>
      <c r="J79" s="5"/>
      <c r="K79" s="5"/>
      <c r="L79" s="5"/>
      <c r="M79" s="5">
        <v>1</v>
      </c>
    </row>
    <row r="80" spans="1:13" x14ac:dyDescent="0.2">
      <c r="A80" s="4">
        <v>8</v>
      </c>
      <c r="B80" s="5"/>
      <c r="C80" s="5">
        <v>1</v>
      </c>
      <c r="D80" s="5"/>
      <c r="E80" s="5"/>
      <c r="F80" s="5"/>
      <c r="G80" s="5"/>
      <c r="H80" s="5"/>
      <c r="I80" s="5"/>
      <c r="J80" s="5"/>
      <c r="K80" s="5"/>
      <c r="L80" s="5"/>
      <c r="M80" s="5">
        <v>1</v>
      </c>
    </row>
    <row r="81" spans="1:13" x14ac:dyDescent="0.2">
      <c r="A81" s="4">
        <v>9</v>
      </c>
      <c r="B81" s="5"/>
      <c r="C81" s="5">
        <v>0.66666666666666663</v>
      </c>
      <c r="D81" s="5"/>
      <c r="E81" s="5"/>
      <c r="F81" s="5"/>
      <c r="G81" s="5"/>
      <c r="H81" s="5"/>
      <c r="I81" s="5"/>
      <c r="J81" s="5"/>
      <c r="K81" s="5"/>
      <c r="L81" s="5"/>
      <c r="M81" s="5">
        <v>0.66666666666666663</v>
      </c>
    </row>
    <row r="82" spans="1:13" x14ac:dyDescent="0.2">
      <c r="A82" s="4">
        <v>10</v>
      </c>
      <c r="B82" s="5"/>
      <c r="C82" s="5">
        <v>1</v>
      </c>
      <c r="D82" s="5"/>
      <c r="E82" s="5"/>
      <c r="F82" s="5"/>
      <c r="G82" s="5"/>
      <c r="H82" s="5"/>
      <c r="I82" s="5"/>
      <c r="J82" s="5"/>
      <c r="K82" s="5"/>
      <c r="L82" s="5"/>
      <c r="M82" s="5">
        <v>1</v>
      </c>
    </row>
    <row r="83" spans="1:13" x14ac:dyDescent="0.2">
      <c r="A83" s="4">
        <v>12</v>
      </c>
      <c r="B83" s="5"/>
      <c r="C83" s="5">
        <v>1</v>
      </c>
      <c r="D83" s="5"/>
      <c r="E83" s="5"/>
      <c r="F83" s="5"/>
      <c r="G83" s="5"/>
      <c r="H83" s="5"/>
      <c r="I83" s="5"/>
      <c r="J83" s="5"/>
      <c r="K83" s="5"/>
      <c r="L83" s="5"/>
      <c r="M83" s="5">
        <v>1</v>
      </c>
    </row>
    <row r="84" spans="1:13" x14ac:dyDescent="0.2">
      <c r="A84" s="4">
        <v>13</v>
      </c>
      <c r="B84" s="5"/>
      <c r="C84" s="5"/>
      <c r="D84" s="5">
        <v>1</v>
      </c>
      <c r="E84" s="5"/>
      <c r="F84" s="5"/>
      <c r="G84" s="5"/>
      <c r="H84" s="5"/>
      <c r="I84" s="5"/>
      <c r="J84" s="5"/>
      <c r="K84" s="5"/>
      <c r="L84" s="5"/>
      <c r="M84" s="5">
        <v>1</v>
      </c>
    </row>
    <row r="85" spans="1:13" x14ac:dyDescent="0.2">
      <c r="A85" s="4">
        <v>14</v>
      </c>
      <c r="B85" s="5"/>
      <c r="C85" s="5"/>
      <c r="D85" s="5">
        <v>1</v>
      </c>
      <c r="E85" s="5"/>
      <c r="F85" s="5"/>
      <c r="G85" s="5"/>
      <c r="H85" s="5"/>
      <c r="I85" s="5"/>
      <c r="J85" s="5"/>
      <c r="K85" s="5"/>
      <c r="L85" s="5"/>
      <c r="M85" s="5">
        <v>1</v>
      </c>
    </row>
    <row r="86" spans="1:13" x14ac:dyDescent="0.2">
      <c r="A86" s="4">
        <v>15</v>
      </c>
      <c r="B86" s="5"/>
      <c r="C86" s="5"/>
      <c r="D86" s="5">
        <v>1</v>
      </c>
      <c r="E86" s="5"/>
      <c r="F86" s="5"/>
      <c r="G86" s="5"/>
      <c r="H86" s="5"/>
      <c r="I86" s="5"/>
      <c r="J86" s="5"/>
      <c r="K86" s="5"/>
      <c r="L86" s="5"/>
      <c r="M86" s="5">
        <v>1</v>
      </c>
    </row>
    <row r="87" spans="1:13" x14ac:dyDescent="0.2">
      <c r="A87" s="4">
        <v>16</v>
      </c>
      <c r="B87" s="5"/>
      <c r="C87" s="5"/>
      <c r="D87" s="5">
        <v>1</v>
      </c>
      <c r="E87" s="5"/>
      <c r="F87" s="5"/>
      <c r="G87" s="5"/>
      <c r="H87" s="5"/>
      <c r="I87" s="5"/>
      <c r="J87" s="5"/>
      <c r="K87" s="5"/>
      <c r="L87" s="5"/>
      <c r="M87" s="5">
        <v>1</v>
      </c>
    </row>
    <row r="88" spans="1:13" x14ac:dyDescent="0.2">
      <c r="A88" s="4">
        <v>17</v>
      </c>
      <c r="B88" s="5"/>
      <c r="C88" s="5"/>
      <c r="D88" s="5">
        <v>0.5</v>
      </c>
      <c r="E88" s="5"/>
      <c r="F88" s="5"/>
      <c r="G88" s="5"/>
      <c r="H88" s="5"/>
      <c r="I88" s="5"/>
      <c r="J88" s="5"/>
      <c r="K88" s="5"/>
      <c r="L88" s="5"/>
      <c r="M88" s="5">
        <v>0.5</v>
      </c>
    </row>
    <row r="89" spans="1:13" x14ac:dyDescent="0.2">
      <c r="A89" s="4">
        <v>18</v>
      </c>
      <c r="B89" s="5"/>
      <c r="C89" s="5"/>
      <c r="D89" s="5">
        <v>1</v>
      </c>
      <c r="E89" s="5"/>
      <c r="F89" s="5"/>
      <c r="G89" s="5"/>
      <c r="H89" s="5"/>
      <c r="I89" s="5"/>
      <c r="J89" s="5"/>
      <c r="K89" s="5"/>
      <c r="L89" s="5"/>
      <c r="M89" s="5">
        <v>1</v>
      </c>
    </row>
    <row r="90" spans="1:13" x14ac:dyDescent="0.2">
      <c r="A90" s="4">
        <v>19</v>
      </c>
      <c r="B90" s="5"/>
      <c r="C90" s="5"/>
      <c r="D90" s="5">
        <v>0.54545454545454541</v>
      </c>
      <c r="E90" s="5"/>
      <c r="F90" s="5"/>
      <c r="G90" s="5"/>
      <c r="H90" s="5"/>
      <c r="I90" s="5"/>
      <c r="J90" s="5"/>
      <c r="K90" s="5"/>
      <c r="L90" s="5"/>
      <c r="M90" s="5">
        <v>0.54545454545454541</v>
      </c>
    </row>
    <row r="91" spans="1:13" x14ac:dyDescent="0.2">
      <c r="A91" s="4">
        <v>20</v>
      </c>
      <c r="B91" s="5"/>
      <c r="C91" s="5"/>
      <c r="D91" s="5">
        <v>1</v>
      </c>
      <c r="E91" s="5"/>
      <c r="F91" s="5"/>
      <c r="G91" s="5"/>
      <c r="H91" s="5"/>
      <c r="I91" s="5"/>
      <c r="J91" s="5"/>
      <c r="K91" s="5"/>
      <c r="L91" s="5"/>
      <c r="M91" s="5">
        <v>1</v>
      </c>
    </row>
    <row r="92" spans="1:13" x14ac:dyDescent="0.2">
      <c r="A92" s="4">
        <v>21</v>
      </c>
      <c r="B92" s="5"/>
      <c r="C92" s="5"/>
      <c r="D92" s="5">
        <v>1</v>
      </c>
      <c r="E92" s="5"/>
      <c r="F92" s="5"/>
      <c r="G92" s="5"/>
      <c r="H92" s="5"/>
      <c r="I92" s="5"/>
      <c r="J92" s="5"/>
      <c r="K92" s="5"/>
      <c r="L92" s="5"/>
      <c r="M92" s="5">
        <v>1</v>
      </c>
    </row>
    <row r="93" spans="1:13" x14ac:dyDescent="0.2">
      <c r="A93" s="4">
        <v>22</v>
      </c>
      <c r="B93" s="5"/>
      <c r="C93" s="5"/>
      <c r="D93" s="5">
        <v>1</v>
      </c>
      <c r="E93" s="5"/>
      <c r="F93" s="5"/>
      <c r="G93" s="5"/>
      <c r="H93" s="5"/>
      <c r="I93" s="5"/>
      <c r="J93" s="5"/>
      <c r="K93" s="5"/>
      <c r="L93" s="5"/>
      <c r="M93" s="5">
        <v>1</v>
      </c>
    </row>
    <row r="94" spans="1:13" x14ac:dyDescent="0.2">
      <c r="A94" s="4">
        <v>23</v>
      </c>
      <c r="B94" s="5"/>
      <c r="C94" s="5"/>
      <c r="D94" s="5">
        <v>1</v>
      </c>
      <c r="E94" s="5"/>
      <c r="F94" s="5"/>
      <c r="G94" s="5"/>
      <c r="H94" s="5"/>
      <c r="I94" s="5"/>
      <c r="J94" s="5"/>
      <c r="K94" s="5"/>
      <c r="L94" s="5"/>
      <c r="M94" s="5">
        <v>1</v>
      </c>
    </row>
    <row r="95" spans="1:13" x14ac:dyDescent="0.2">
      <c r="A95" s="4">
        <v>24</v>
      </c>
      <c r="B95" s="5"/>
      <c r="C95" s="5"/>
      <c r="D95" s="5">
        <v>1</v>
      </c>
      <c r="E95" s="5"/>
      <c r="F95" s="5"/>
      <c r="G95" s="5"/>
      <c r="H95" s="5"/>
      <c r="I95" s="5"/>
      <c r="J95" s="5"/>
      <c r="K95" s="5"/>
      <c r="L95" s="5"/>
      <c r="M95" s="5">
        <v>1</v>
      </c>
    </row>
    <row r="96" spans="1:13" x14ac:dyDescent="0.2">
      <c r="A96" s="4">
        <v>26</v>
      </c>
      <c r="B96" s="5"/>
      <c r="C96" s="5"/>
      <c r="D96" s="5">
        <v>1</v>
      </c>
      <c r="E96" s="5"/>
      <c r="F96" s="5"/>
      <c r="G96" s="5"/>
      <c r="H96" s="5"/>
      <c r="I96" s="5"/>
      <c r="J96" s="5"/>
      <c r="K96" s="5"/>
      <c r="L96" s="5"/>
      <c r="M96" s="5">
        <v>1</v>
      </c>
    </row>
    <row r="97" spans="1:13" x14ac:dyDescent="0.2">
      <c r="A97" s="4">
        <v>27</v>
      </c>
      <c r="B97" s="5"/>
      <c r="C97" s="5"/>
      <c r="D97" s="5">
        <v>1</v>
      </c>
      <c r="E97" s="5"/>
      <c r="F97" s="5"/>
      <c r="G97" s="5"/>
      <c r="H97" s="5"/>
      <c r="I97" s="5"/>
      <c r="J97" s="5"/>
      <c r="K97" s="5"/>
      <c r="L97" s="5"/>
      <c r="M97" s="5">
        <v>1</v>
      </c>
    </row>
    <row r="98" spans="1:13" x14ac:dyDescent="0.2">
      <c r="A98" s="4">
        <v>28</v>
      </c>
      <c r="B98" s="5"/>
      <c r="C98" s="5"/>
      <c r="D98" s="5">
        <v>0.9885057471264368</v>
      </c>
      <c r="E98" s="5"/>
      <c r="F98" s="5"/>
      <c r="G98" s="5"/>
      <c r="H98" s="5"/>
      <c r="I98" s="5"/>
      <c r="J98" s="5"/>
      <c r="K98" s="5"/>
      <c r="L98" s="5"/>
      <c r="M98" s="5">
        <v>0.9885057471264368</v>
      </c>
    </row>
    <row r="99" spans="1:13" x14ac:dyDescent="0.2">
      <c r="A99" s="4">
        <v>29</v>
      </c>
      <c r="B99" s="5"/>
      <c r="C99" s="5"/>
      <c r="D99" s="5">
        <v>1</v>
      </c>
      <c r="E99" s="5"/>
      <c r="F99" s="5"/>
      <c r="G99" s="5"/>
      <c r="H99" s="5"/>
      <c r="I99" s="5"/>
      <c r="J99" s="5"/>
      <c r="K99" s="5"/>
      <c r="L99" s="5"/>
      <c r="M99" s="5">
        <v>1</v>
      </c>
    </row>
    <row r="100" spans="1:13" x14ac:dyDescent="0.2">
      <c r="A100" s="4">
        <v>30</v>
      </c>
      <c r="B100" s="5"/>
      <c r="C100" s="5"/>
      <c r="D100" s="5">
        <v>1</v>
      </c>
      <c r="E100" s="5"/>
      <c r="F100" s="5"/>
      <c r="G100" s="5"/>
      <c r="H100" s="5"/>
      <c r="I100" s="5"/>
      <c r="J100" s="5"/>
      <c r="K100" s="5"/>
      <c r="L100" s="5"/>
      <c r="M100" s="5">
        <v>1</v>
      </c>
    </row>
    <row r="101" spans="1:13" x14ac:dyDescent="0.2">
      <c r="A101" s="4">
        <v>31</v>
      </c>
      <c r="B101" s="5"/>
      <c r="C101" s="5"/>
      <c r="D101" s="5">
        <v>1</v>
      </c>
      <c r="E101" s="5"/>
      <c r="F101" s="5"/>
      <c r="G101" s="5"/>
      <c r="H101" s="5"/>
      <c r="I101" s="5"/>
      <c r="J101" s="5"/>
      <c r="K101" s="5"/>
      <c r="L101" s="5"/>
      <c r="M101" s="5">
        <v>1</v>
      </c>
    </row>
    <row r="102" spans="1:13" x14ac:dyDescent="0.2">
      <c r="A102" s="4">
        <v>32</v>
      </c>
      <c r="B102" s="5"/>
      <c r="C102" s="5"/>
      <c r="D102" s="5">
        <v>1</v>
      </c>
      <c r="E102" s="5"/>
      <c r="F102" s="5"/>
      <c r="G102" s="5"/>
      <c r="H102" s="5"/>
      <c r="I102" s="5"/>
      <c r="J102" s="5"/>
      <c r="K102" s="5"/>
      <c r="L102" s="5"/>
      <c r="M102" s="5">
        <v>1</v>
      </c>
    </row>
    <row r="103" spans="1:13" x14ac:dyDescent="0.2">
      <c r="A103" s="4">
        <v>33</v>
      </c>
      <c r="B103" s="5"/>
      <c r="C103" s="5"/>
      <c r="D103" s="5">
        <v>1</v>
      </c>
      <c r="E103" s="5"/>
      <c r="F103" s="5"/>
      <c r="G103" s="5"/>
      <c r="H103" s="5"/>
      <c r="I103" s="5"/>
      <c r="J103" s="5"/>
      <c r="K103" s="5"/>
      <c r="L103" s="5"/>
      <c r="M103" s="5">
        <v>1</v>
      </c>
    </row>
    <row r="104" spans="1:13" x14ac:dyDescent="0.2">
      <c r="A104" s="4">
        <v>34</v>
      </c>
      <c r="B104" s="5"/>
      <c r="C104" s="5"/>
      <c r="D104" s="5">
        <v>1</v>
      </c>
      <c r="E104" s="5"/>
      <c r="F104" s="5"/>
      <c r="G104" s="5"/>
      <c r="H104" s="5"/>
      <c r="I104" s="5"/>
      <c r="J104" s="5"/>
      <c r="K104" s="5"/>
      <c r="L104" s="5"/>
      <c r="M104" s="5">
        <v>1</v>
      </c>
    </row>
    <row r="105" spans="1:13" x14ac:dyDescent="0.2">
      <c r="A105" s="4">
        <v>35</v>
      </c>
      <c r="B105" s="5"/>
      <c r="C105" s="5"/>
      <c r="D105" s="5">
        <v>1</v>
      </c>
      <c r="E105" s="5"/>
      <c r="F105" s="5"/>
      <c r="G105" s="5"/>
      <c r="H105" s="5"/>
      <c r="I105" s="5"/>
      <c r="J105" s="5"/>
      <c r="K105" s="5"/>
      <c r="L105" s="5"/>
      <c r="M105" s="5">
        <v>1</v>
      </c>
    </row>
    <row r="106" spans="1:13" x14ac:dyDescent="0.2">
      <c r="A106" s="4">
        <v>36</v>
      </c>
      <c r="B106" s="5"/>
      <c r="C106" s="5"/>
      <c r="D106" s="5"/>
      <c r="E106" s="5">
        <v>1</v>
      </c>
      <c r="F106" s="5"/>
      <c r="G106" s="5"/>
      <c r="H106" s="5"/>
      <c r="I106" s="5"/>
      <c r="J106" s="5"/>
      <c r="K106" s="5"/>
      <c r="L106" s="5"/>
      <c r="M106" s="5">
        <v>1</v>
      </c>
    </row>
    <row r="107" spans="1:13" x14ac:dyDescent="0.2">
      <c r="A107" s="4">
        <v>37</v>
      </c>
      <c r="B107" s="5"/>
      <c r="C107" s="5"/>
      <c r="D107" s="5"/>
      <c r="E107" s="5">
        <v>1</v>
      </c>
      <c r="F107" s="5"/>
      <c r="G107" s="5"/>
      <c r="H107" s="5"/>
      <c r="I107" s="5"/>
      <c r="J107" s="5"/>
      <c r="K107" s="5"/>
      <c r="L107" s="5"/>
      <c r="M107" s="5">
        <v>1</v>
      </c>
    </row>
    <row r="108" spans="1:13" x14ac:dyDescent="0.2">
      <c r="A108" s="4">
        <v>38</v>
      </c>
      <c r="B108" s="5"/>
      <c r="C108" s="5"/>
      <c r="D108" s="5"/>
      <c r="E108" s="5">
        <v>1</v>
      </c>
      <c r="F108" s="5"/>
      <c r="G108" s="5"/>
      <c r="H108" s="5"/>
      <c r="I108" s="5"/>
      <c r="J108" s="5"/>
      <c r="K108" s="5"/>
      <c r="L108" s="5"/>
      <c r="M108" s="5">
        <v>1</v>
      </c>
    </row>
    <row r="109" spans="1:13" x14ac:dyDescent="0.2">
      <c r="A109" s="4">
        <v>39</v>
      </c>
      <c r="B109" s="5"/>
      <c r="C109" s="5"/>
      <c r="D109" s="5"/>
      <c r="E109" s="5">
        <v>1</v>
      </c>
      <c r="F109" s="5"/>
      <c r="G109" s="5"/>
      <c r="H109" s="5"/>
      <c r="I109" s="5"/>
      <c r="J109" s="5"/>
      <c r="K109" s="5"/>
      <c r="L109" s="5"/>
      <c r="M109" s="5">
        <v>1</v>
      </c>
    </row>
    <row r="110" spans="1:13" x14ac:dyDescent="0.2">
      <c r="A110" s="4">
        <v>40</v>
      </c>
      <c r="B110" s="5"/>
      <c r="C110" s="5"/>
      <c r="D110" s="5"/>
      <c r="E110" s="5">
        <v>1</v>
      </c>
      <c r="F110" s="5"/>
      <c r="G110" s="5"/>
      <c r="H110" s="5"/>
      <c r="I110" s="5"/>
      <c r="J110" s="5"/>
      <c r="K110" s="5"/>
      <c r="L110" s="5"/>
      <c r="M110" s="5">
        <v>1</v>
      </c>
    </row>
    <row r="111" spans="1:13" x14ac:dyDescent="0.2">
      <c r="A111" s="4">
        <v>41</v>
      </c>
      <c r="B111" s="5"/>
      <c r="C111" s="5"/>
      <c r="D111" s="5"/>
      <c r="E111" s="5">
        <v>1</v>
      </c>
      <c r="F111" s="5"/>
      <c r="G111" s="5"/>
      <c r="H111" s="5"/>
      <c r="I111" s="5"/>
      <c r="J111" s="5"/>
      <c r="K111" s="5"/>
      <c r="L111" s="5"/>
      <c r="M111" s="5">
        <v>1</v>
      </c>
    </row>
    <row r="112" spans="1:13" x14ac:dyDescent="0.2">
      <c r="A112" s="4">
        <v>42</v>
      </c>
      <c r="B112" s="5"/>
      <c r="C112" s="5"/>
      <c r="D112" s="5"/>
      <c r="E112" s="5"/>
      <c r="F112" s="5">
        <v>1</v>
      </c>
      <c r="G112" s="5"/>
      <c r="H112" s="5"/>
      <c r="I112" s="5"/>
      <c r="J112" s="5"/>
      <c r="K112" s="5"/>
      <c r="L112" s="5"/>
      <c r="M112" s="5">
        <v>1</v>
      </c>
    </row>
    <row r="113" spans="1:13" x14ac:dyDescent="0.2">
      <c r="A113" s="4">
        <v>43</v>
      </c>
      <c r="B113" s="5"/>
      <c r="C113" s="5"/>
      <c r="D113" s="5"/>
      <c r="E113" s="5"/>
      <c r="F113" s="5">
        <v>1</v>
      </c>
      <c r="G113" s="5"/>
      <c r="H113" s="5"/>
      <c r="I113" s="5"/>
      <c r="J113" s="5"/>
      <c r="K113" s="5"/>
      <c r="L113" s="5"/>
      <c r="M113" s="5">
        <v>1</v>
      </c>
    </row>
    <row r="114" spans="1:13" x14ac:dyDescent="0.2">
      <c r="A114" s="4">
        <v>44</v>
      </c>
      <c r="B114" s="5"/>
      <c r="C114" s="5"/>
      <c r="D114" s="5"/>
      <c r="E114" s="5"/>
      <c r="F114" s="5">
        <v>1</v>
      </c>
      <c r="G114" s="5"/>
      <c r="H114" s="5"/>
      <c r="I114" s="5"/>
      <c r="J114" s="5"/>
      <c r="K114" s="5"/>
      <c r="L114" s="5"/>
      <c r="M114" s="5">
        <v>1</v>
      </c>
    </row>
    <row r="115" spans="1:13" x14ac:dyDescent="0.2">
      <c r="A115" s="4">
        <v>45</v>
      </c>
      <c r="B115" s="5"/>
      <c r="C115" s="5"/>
      <c r="D115" s="5"/>
      <c r="E115" s="5"/>
      <c r="F115" s="5">
        <v>1</v>
      </c>
      <c r="G115" s="5"/>
      <c r="H115" s="5"/>
      <c r="I115" s="5"/>
      <c r="J115" s="5"/>
      <c r="K115" s="5"/>
      <c r="L115" s="5"/>
      <c r="M115" s="5">
        <v>1</v>
      </c>
    </row>
    <row r="116" spans="1:13" x14ac:dyDescent="0.2">
      <c r="A116" s="4">
        <v>46</v>
      </c>
      <c r="B116" s="5"/>
      <c r="C116" s="5"/>
      <c r="D116" s="5"/>
      <c r="E116" s="5"/>
      <c r="F116" s="5"/>
      <c r="G116" s="5">
        <v>0.967741935483871</v>
      </c>
      <c r="H116" s="5"/>
      <c r="I116" s="5"/>
      <c r="J116" s="5"/>
      <c r="K116" s="5"/>
      <c r="L116" s="5"/>
      <c r="M116" s="5">
        <v>0.967741935483871</v>
      </c>
    </row>
    <row r="117" spans="1:13" x14ac:dyDescent="0.2">
      <c r="A117" s="4">
        <v>47</v>
      </c>
      <c r="B117" s="5"/>
      <c r="C117" s="5"/>
      <c r="D117" s="5"/>
      <c r="E117" s="5"/>
      <c r="F117" s="5"/>
      <c r="G117" s="5">
        <v>1</v>
      </c>
      <c r="H117" s="5"/>
      <c r="I117" s="5"/>
      <c r="J117" s="5"/>
      <c r="K117" s="5"/>
      <c r="L117" s="5"/>
      <c r="M117" s="5">
        <v>1</v>
      </c>
    </row>
    <row r="118" spans="1:13" x14ac:dyDescent="0.2">
      <c r="A118" s="4">
        <v>49</v>
      </c>
      <c r="B118" s="5"/>
      <c r="C118" s="5"/>
      <c r="D118" s="5"/>
      <c r="E118" s="5"/>
      <c r="F118" s="5"/>
      <c r="G118" s="5">
        <v>1</v>
      </c>
      <c r="H118" s="5"/>
      <c r="I118" s="5"/>
      <c r="J118" s="5"/>
      <c r="K118" s="5"/>
      <c r="L118" s="5"/>
      <c r="M118" s="5">
        <v>1</v>
      </c>
    </row>
    <row r="119" spans="1:13" x14ac:dyDescent="0.2">
      <c r="A119" s="4">
        <v>50</v>
      </c>
      <c r="B119" s="5"/>
      <c r="C119" s="5"/>
      <c r="D119" s="5"/>
      <c r="E119" s="5"/>
      <c r="F119" s="5"/>
      <c r="G119" s="5">
        <v>1</v>
      </c>
      <c r="H119" s="5"/>
      <c r="I119" s="5"/>
      <c r="J119" s="5"/>
      <c r="K119" s="5"/>
      <c r="L119" s="5"/>
      <c r="M119" s="5">
        <v>1</v>
      </c>
    </row>
    <row r="120" spans="1:13" x14ac:dyDescent="0.2">
      <c r="A120" s="4">
        <v>51</v>
      </c>
      <c r="B120" s="5"/>
      <c r="C120" s="5"/>
      <c r="D120" s="5"/>
      <c r="E120" s="5"/>
      <c r="F120" s="5"/>
      <c r="G120" s="5">
        <v>1</v>
      </c>
      <c r="H120" s="5"/>
      <c r="I120" s="5"/>
      <c r="J120" s="5"/>
      <c r="K120" s="5"/>
      <c r="L120" s="5"/>
      <c r="M120" s="5">
        <v>1</v>
      </c>
    </row>
    <row r="121" spans="1:13" x14ac:dyDescent="0.2">
      <c r="A121" s="4">
        <v>52</v>
      </c>
      <c r="B121" s="5"/>
      <c r="C121" s="5"/>
      <c r="D121" s="5"/>
      <c r="E121" s="5"/>
      <c r="F121" s="5"/>
      <c r="G121" s="5">
        <v>1</v>
      </c>
      <c r="H121" s="5"/>
      <c r="I121" s="5"/>
      <c r="J121" s="5"/>
      <c r="K121" s="5"/>
      <c r="L121" s="5"/>
      <c r="M121" s="5">
        <v>1</v>
      </c>
    </row>
    <row r="122" spans="1:13" x14ac:dyDescent="0.2">
      <c r="A122" s="4">
        <v>53</v>
      </c>
      <c r="B122" s="5"/>
      <c r="C122" s="5"/>
      <c r="D122" s="5"/>
      <c r="E122" s="5"/>
      <c r="F122" s="5"/>
      <c r="G122" s="5">
        <v>1</v>
      </c>
      <c r="H122" s="5"/>
      <c r="I122" s="5"/>
      <c r="J122" s="5"/>
      <c r="K122" s="5"/>
      <c r="L122" s="5"/>
      <c r="M122" s="5">
        <v>1</v>
      </c>
    </row>
    <row r="123" spans="1:13" x14ac:dyDescent="0.2">
      <c r="A123" s="4">
        <v>54</v>
      </c>
      <c r="B123" s="5"/>
      <c r="C123" s="5"/>
      <c r="D123" s="5"/>
      <c r="E123" s="5"/>
      <c r="F123" s="5"/>
      <c r="G123" s="5">
        <v>1</v>
      </c>
      <c r="H123" s="5"/>
      <c r="I123" s="5"/>
      <c r="J123" s="5"/>
      <c r="K123" s="5"/>
      <c r="L123" s="5"/>
      <c r="M123" s="5">
        <v>1</v>
      </c>
    </row>
    <row r="124" spans="1:13" x14ac:dyDescent="0.2">
      <c r="A124" s="4">
        <v>55</v>
      </c>
      <c r="B124" s="5"/>
      <c r="C124" s="5"/>
      <c r="D124" s="5"/>
      <c r="E124" s="5"/>
      <c r="F124" s="5"/>
      <c r="G124" s="5">
        <v>1</v>
      </c>
      <c r="H124" s="5"/>
      <c r="I124" s="5"/>
      <c r="J124" s="5"/>
      <c r="K124" s="5"/>
      <c r="L124" s="5"/>
      <c r="M124" s="5">
        <v>1</v>
      </c>
    </row>
    <row r="125" spans="1:13" x14ac:dyDescent="0.2">
      <c r="A125" s="4">
        <v>56</v>
      </c>
      <c r="B125" s="5"/>
      <c r="C125" s="5"/>
      <c r="D125" s="5"/>
      <c r="E125" s="5"/>
      <c r="F125" s="5"/>
      <c r="G125" s="5">
        <v>1</v>
      </c>
      <c r="H125" s="5"/>
      <c r="I125" s="5"/>
      <c r="J125" s="5"/>
      <c r="K125" s="5"/>
      <c r="L125" s="5"/>
      <c r="M125" s="5">
        <v>1</v>
      </c>
    </row>
    <row r="126" spans="1:13" x14ac:dyDescent="0.2">
      <c r="A126" s="4">
        <v>57</v>
      </c>
      <c r="B126" s="5"/>
      <c r="C126" s="5"/>
      <c r="D126" s="5"/>
      <c r="E126" s="5"/>
      <c r="F126" s="5"/>
      <c r="G126" s="5">
        <v>1</v>
      </c>
      <c r="H126" s="5"/>
      <c r="I126" s="5"/>
      <c r="J126" s="5"/>
      <c r="K126" s="5"/>
      <c r="L126" s="5"/>
      <c r="M126" s="5">
        <v>1</v>
      </c>
    </row>
    <row r="127" spans="1:13" x14ac:dyDescent="0.2">
      <c r="A127" s="4">
        <v>58</v>
      </c>
      <c r="B127" s="5"/>
      <c r="C127" s="5"/>
      <c r="D127" s="5"/>
      <c r="E127" s="5"/>
      <c r="F127" s="5"/>
      <c r="G127" s="5"/>
      <c r="H127" s="5">
        <v>1</v>
      </c>
      <c r="I127" s="5"/>
      <c r="J127" s="5"/>
      <c r="K127" s="5"/>
      <c r="L127" s="5"/>
      <c r="M127" s="5">
        <v>1</v>
      </c>
    </row>
    <row r="128" spans="1:13" x14ac:dyDescent="0.2">
      <c r="A128" s="4">
        <v>59</v>
      </c>
      <c r="B128" s="5"/>
      <c r="C128" s="5"/>
      <c r="D128" s="5"/>
      <c r="E128" s="5"/>
      <c r="F128" s="5"/>
      <c r="G128" s="5"/>
      <c r="H128" s="5">
        <v>1</v>
      </c>
      <c r="I128" s="5"/>
      <c r="J128" s="5"/>
      <c r="K128" s="5"/>
      <c r="L128" s="5"/>
      <c r="M128" s="5">
        <v>1</v>
      </c>
    </row>
    <row r="129" spans="1:13" x14ac:dyDescent="0.2">
      <c r="A129" s="4">
        <v>60</v>
      </c>
      <c r="B129" s="5"/>
      <c r="C129" s="5"/>
      <c r="D129" s="5"/>
      <c r="E129" s="5"/>
      <c r="F129" s="5"/>
      <c r="G129" s="5"/>
      <c r="H129" s="5">
        <v>1</v>
      </c>
      <c r="I129" s="5"/>
      <c r="J129" s="5"/>
      <c r="K129" s="5"/>
      <c r="L129" s="5"/>
      <c r="M129" s="5">
        <v>1</v>
      </c>
    </row>
    <row r="130" spans="1:13" x14ac:dyDescent="0.2">
      <c r="A130" s="4">
        <v>61</v>
      </c>
      <c r="B130" s="5"/>
      <c r="C130" s="5"/>
      <c r="D130" s="5"/>
      <c r="E130" s="5"/>
      <c r="F130" s="5"/>
      <c r="G130" s="5"/>
      <c r="H130" s="5">
        <v>1</v>
      </c>
      <c r="I130" s="5"/>
      <c r="J130" s="5"/>
      <c r="K130" s="5"/>
      <c r="L130" s="5"/>
      <c r="M130" s="5">
        <v>1</v>
      </c>
    </row>
    <row r="131" spans="1:13" x14ac:dyDescent="0.2">
      <c r="A131" s="4">
        <v>62</v>
      </c>
      <c r="B131" s="5"/>
      <c r="C131" s="5"/>
      <c r="D131" s="5"/>
      <c r="E131" s="5"/>
      <c r="F131" s="5"/>
      <c r="G131" s="5"/>
      <c r="H131" s="5">
        <v>1</v>
      </c>
      <c r="I131" s="5"/>
      <c r="J131" s="5"/>
      <c r="K131" s="5"/>
      <c r="L131" s="5"/>
      <c r="M131" s="5">
        <v>1</v>
      </c>
    </row>
    <row r="132" spans="1:13" x14ac:dyDescent="0.2">
      <c r="A132" s="4">
        <v>63</v>
      </c>
      <c r="B132" s="5"/>
      <c r="C132" s="5"/>
      <c r="D132" s="5"/>
      <c r="E132" s="5"/>
      <c r="F132" s="5"/>
      <c r="G132" s="5"/>
      <c r="H132" s="5">
        <v>0.3125</v>
      </c>
      <c r="I132" s="5"/>
      <c r="J132" s="5"/>
      <c r="K132" s="5"/>
      <c r="L132" s="5"/>
      <c r="M132" s="5">
        <v>0.3125</v>
      </c>
    </row>
    <row r="133" spans="1:13" x14ac:dyDescent="0.2">
      <c r="A133" s="4">
        <v>64</v>
      </c>
      <c r="B133" s="5"/>
      <c r="C133" s="5"/>
      <c r="D133" s="5"/>
      <c r="E133" s="5"/>
      <c r="F133" s="5"/>
      <c r="G133" s="5"/>
      <c r="H133" s="5">
        <v>1</v>
      </c>
      <c r="I133" s="5"/>
      <c r="J133" s="5"/>
      <c r="K133" s="5"/>
      <c r="L133" s="5"/>
      <c r="M133" s="5">
        <v>1</v>
      </c>
    </row>
    <row r="134" spans="1:13" x14ac:dyDescent="0.2">
      <c r="A134" s="4">
        <v>65</v>
      </c>
      <c r="B134" s="5"/>
      <c r="C134" s="5"/>
      <c r="D134" s="5"/>
      <c r="E134" s="5"/>
      <c r="F134" s="5"/>
      <c r="G134" s="5"/>
      <c r="H134" s="5">
        <v>1</v>
      </c>
      <c r="I134" s="5"/>
      <c r="J134" s="5"/>
      <c r="K134" s="5"/>
      <c r="L134" s="5"/>
      <c r="M134" s="5">
        <v>1</v>
      </c>
    </row>
    <row r="135" spans="1:13" x14ac:dyDescent="0.2">
      <c r="A135" s="4">
        <v>66</v>
      </c>
      <c r="B135" s="5"/>
      <c r="C135" s="5"/>
      <c r="D135" s="5"/>
      <c r="E135" s="5"/>
      <c r="F135" s="5"/>
      <c r="G135" s="5"/>
      <c r="H135" s="5">
        <v>1</v>
      </c>
      <c r="I135" s="5"/>
      <c r="J135" s="5"/>
      <c r="K135" s="5"/>
      <c r="L135" s="5"/>
      <c r="M135" s="5">
        <v>1</v>
      </c>
    </row>
    <row r="136" spans="1:13" x14ac:dyDescent="0.2">
      <c r="A136" s="4">
        <v>67</v>
      </c>
      <c r="B136" s="5"/>
      <c r="C136" s="5"/>
      <c r="D136" s="5"/>
      <c r="E136" s="5"/>
      <c r="F136" s="5"/>
      <c r="G136" s="5"/>
      <c r="H136" s="5">
        <v>1</v>
      </c>
      <c r="I136" s="5"/>
      <c r="J136" s="5"/>
      <c r="K136" s="5"/>
      <c r="L136" s="5"/>
      <c r="M136" s="5">
        <v>1</v>
      </c>
    </row>
    <row r="137" spans="1:13" x14ac:dyDescent="0.2">
      <c r="A137" s="4">
        <v>68</v>
      </c>
      <c r="B137" s="5"/>
      <c r="C137" s="5"/>
      <c r="D137" s="5"/>
      <c r="E137" s="5"/>
      <c r="F137" s="5"/>
      <c r="G137" s="5"/>
      <c r="H137" s="5">
        <v>1</v>
      </c>
      <c r="I137" s="5"/>
      <c r="J137" s="5"/>
      <c r="K137" s="5"/>
      <c r="L137" s="5"/>
      <c r="M137" s="5">
        <v>1</v>
      </c>
    </row>
    <row r="138" spans="1:13" x14ac:dyDescent="0.2">
      <c r="A138" s="4">
        <v>69</v>
      </c>
      <c r="B138" s="5"/>
      <c r="C138" s="5"/>
      <c r="D138" s="5"/>
      <c r="E138" s="5"/>
      <c r="F138" s="5"/>
      <c r="G138" s="5"/>
      <c r="H138" s="5">
        <v>1</v>
      </c>
      <c r="I138" s="5"/>
      <c r="J138" s="5"/>
      <c r="K138" s="5"/>
      <c r="L138" s="5"/>
      <c r="M138" s="5">
        <v>1</v>
      </c>
    </row>
    <row r="139" spans="1:13" x14ac:dyDescent="0.2">
      <c r="A139" s="4">
        <v>70</v>
      </c>
      <c r="B139" s="5"/>
      <c r="C139" s="5"/>
      <c r="D139" s="5"/>
      <c r="E139" s="5"/>
      <c r="F139" s="5"/>
      <c r="G139" s="5"/>
      <c r="H139" s="5">
        <v>1</v>
      </c>
      <c r="I139" s="5"/>
      <c r="J139" s="5"/>
      <c r="K139" s="5"/>
      <c r="L139" s="5"/>
      <c r="M139" s="5">
        <v>1</v>
      </c>
    </row>
    <row r="140" spans="1:13" x14ac:dyDescent="0.2">
      <c r="A140" s="4">
        <v>71</v>
      </c>
      <c r="B140" s="5"/>
      <c r="C140" s="5"/>
      <c r="D140" s="5"/>
      <c r="E140" s="5"/>
      <c r="F140" s="5"/>
      <c r="G140" s="5"/>
      <c r="H140" s="5">
        <v>1</v>
      </c>
      <c r="I140" s="5"/>
      <c r="J140" s="5"/>
      <c r="K140" s="5"/>
      <c r="L140" s="5"/>
      <c r="M140" s="5">
        <v>1</v>
      </c>
    </row>
    <row r="141" spans="1:13" x14ac:dyDescent="0.2">
      <c r="A141" s="4">
        <v>72</v>
      </c>
      <c r="B141" s="5"/>
      <c r="C141" s="5"/>
      <c r="D141" s="5"/>
      <c r="E141" s="5"/>
      <c r="F141" s="5"/>
      <c r="G141" s="5"/>
      <c r="H141" s="5">
        <v>1</v>
      </c>
      <c r="I141" s="5"/>
      <c r="J141" s="5"/>
      <c r="K141" s="5"/>
      <c r="L141" s="5"/>
      <c r="M141" s="5">
        <v>1</v>
      </c>
    </row>
    <row r="142" spans="1:13" x14ac:dyDescent="0.2">
      <c r="A142" s="4">
        <v>73</v>
      </c>
      <c r="B142" s="5"/>
      <c r="C142" s="5"/>
      <c r="D142" s="5"/>
      <c r="E142" s="5"/>
      <c r="F142" s="5"/>
      <c r="G142" s="5"/>
      <c r="H142" s="5">
        <v>1</v>
      </c>
      <c r="I142" s="5"/>
      <c r="J142" s="5"/>
      <c r="K142" s="5"/>
      <c r="L142" s="5"/>
      <c r="M142" s="5">
        <v>1</v>
      </c>
    </row>
    <row r="143" spans="1:13" x14ac:dyDescent="0.2">
      <c r="A143" s="4">
        <v>74</v>
      </c>
      <c r="B143" s="5"/>
      <c r="C143" s="5"/>
      <c r="D143" s="5"/>
      <c r="E143" s="5"/>
      <c r="F143" s="5"/>
      <c r="G143" s="5"/>
      <c r="H143" s="5">
        <v>1</v>
      </c>
      <c r="I143" s="5"/>
      <c r="J143" s="5"/>
      <c r="K143" s="5"/>
      <c r="L143" s="5"/>
      <c r="M143" s="5">
        <v>1</v>
      </c>
    </row>
    <row r="144" spans="1:13" x14ac:dyDescent="0.2">
      <c r="A144" s="4">
        <v>75</v>
      </c>
      <c r="B144" s="5"/>
      <c r="C144" s="5"/>
      <c r="D144" s="5"/>
      <c r="E144" s="5"/>
      <c r="F144" s="5"/>
      <c r="G144" s="5"/>
      <c r="H144" s="5">
        <v>1</v>
      </c>
      <c r="I144" s="5"/>
      <c r="J144" s="5"/>
      <c r="K144" s="5"/>
      <c r="L144" s="5"/>
      <c r="M144" s="5">
        <v>1</v>
      </c>
    </row>
    <row r="145" spans="1:13" x14ac:dyDescent="0.2">
      <c r="A145" s="4">
        <v>76</v>
      </c>
      <c r="B145" s="5"/>
      <c r="C145" s="5"/>
      <c r="D145" s="5"/>
      <c r="E145" s="5"/>
      <c r="F145" s="5"/>
      <c r="G145" s="5"/>
      <c r="H145" s="5">
        <v>1</v>
      </c>
      <c r="I145" s="5"/>
      <c r="J145" s="5"/>
      <c r="K145" s="5"/>
      <c r="L145" s="5"/>
      <c r="M145" s="5">
        <v>1</v>
      </c>
    </row>
    <row r="146" spans="1:13" x14ac:dyDescent="0.2">
      <c r="A146" s="4">
        <v>77</v>
      </c>
      <c r="B146" s="5"/>
      <c r="C146" s="5"/>
      <c r="D146" s="5"/>
      <c r="E146" s="5"/>
      <c r="F146" s="5"/>
      <c r="G146" s="5"/>
      <c r="H146" s="5">
        <v>1</v>
      </c>
      <c r="I146" s="5"/>
      <c r="J146" s="5"/>
      <c r="K146" s="5"/>
      <c r="L146" s="5"/>
      <c r="M146" s="5">
        <v>1</v>
      </c>
    </row>
    <row r="147" spans="1:13" x14ac:dyDescent="0.2">
      <c r="A147" s="4">
        <v>78</v>
      </c>
      <c r="B147" s="5"/>
      <c r="C147" s="5"/>
      <c r="D147" s="5"/>
      <c r="E147" s="5"/>
      <c r="F147" s="5"/>
      <c r="G147" s="5"/>
      <c r="H147" s="5">
        <v>1</v>
      </c>
      <c r="I147" s="5"/>
      <c r="J147" s="5"/>
      <c r="K147" s="5"/>
      <c r="L147" s="5"/>
      <c r="M147" s="5">
        <v>1</v>
      </c>
    </row>
    <row r="148" spans="1:13" x14ac:dyDescent="0.2">
      <c r="A148" s="4">
        <v>79</v>
      </c>
      <c r="B148" s="5"/>
      <c r="C148" s="5"/>
      <c r="D148" s="5"/>
      <c r="E148" s="5"/>
      <c r="F148" s="5"/>
      <c r="G148" s="5"/>
      <c r="H148" s="5">
        <v>1</v>
      </c>
      <c r="I148" s="5"/>
      <c r="J148" s="5"/>
      <c r="K148" s="5"/>
      <c r="L148" s="5"/>
      <c r="M148" s="5">
        <v>1</v>
      </c>
    </row>
    <row r="149" spans="1:13" x14ac:dyDescent="0.2">
      <c r="A149" s="4">
        <v>80</v>
      </c>
      <c r="B149" s="5"/>
      <c r="C149" s="5"/>
      <c r="D149" s="5"/>
      <c r="E149" s="5"/>
      <c r="F149" s="5"/>
      <c r="G149" s="5"/>
      <c r="H149" s="5">
        <v>1</v>
      </c>
      <c r="I149" s="5"/>
      <c r="J149" s="5"/>
      <c r="K149" s="5"/>
      <c r="L149" s="5"/>
      <c r="M149" s="5">
        <v>1</v>
      </c>
    </row>
    <row r="150" spans="1:13" x14ac:dyDescent="0.2">
      <c r="A150" s="4">
        <v>81</v>
      </c>
      <c r="B150" s="5"/>
      <c r="C150" s="5"/>
      <c r="D150" s="5"/>
      <c r="E150" s="5"/>
      <c r="F150" s="5"/>
      <c r="G150" s="5"/>
      <c r="H150" s="5">
        <v>1</v>
      </c>
      <c r="I150" s="5"/>
      <c r="J150" s="5"/>
      <c r="K150" s="5"/>
      <c r="L150" s="5"/>
      <c r="M150" s="5">
        <v>1</v>
      </c>
    </row>
    <row r="151" spans="1:13" x14ac:dyDescent="0.2">
      <c r="A151" s="4">
        <v>82</v>
      </c>
      <c r="B151" s="5"/>
      <c r="C151" s="5"/>
      <c r="D151" s="5"/>
      <c r="E151" s="5"/>
      <c r="F151" s="5"/>
      <c r="G151" s="5"/>
      <c r="H151" s="5">
        <v>1</v>
      </c>
      <c r="I151" s="5"/>
      <c r="J151" s="5"/>
      <c r="K151" s="5"/>
      <c r="L151" s="5"/>
      <c r="M151" s="5">
        <v>1</v>
      </c>
    </row>
    <row r="152" spans="1:13" x14ac:dyDescent="0.2">
      <c r="A152" s="4">
        <v>83</v>
      </c>
      <c r="B152" s="5"/>
      <c r="C152" s="5"/>
      <c r="D152" s="5"/>
      <c r="E152" s="5"/>
      <c r="F152" s="5"/>
      <c r="G152" s="5"/>
      <c r="H152" s="5">
        <v>1</v>
      </c>
      <c r="I152" s="5"/>
      <c r="J152" s="5"/>
      <c r="K152" s="5"/>
      <c r="L152" s="5"/>
      <c r="M152" s="5">
        <v>1</v>
      </c>
    </row>
    <row r="153" spans="1:13" x14ac:dyDescent="0.2">
      <c r="A153" s="4">
        <v>84</v>
      </c>
      <c r="B153" s="5"/>
      <c r="C153" s="5"/>
      <c r="D153" s="5"/>
      <c r="E153" s="5"/>
      <c r="F153" s="5"/>
      <c r="G153" s="5"/>
      <c r="H153" s="5">
        <v>1</v>
      </c>
      <c r="I153" s="5"/>
      <c r="J153" s="5"/>
      <c r="K153" s="5"/>
      <c r="L153" s="5"/>
      <c r="M153" s="5">
        <v>1</v>
      </c>
    </row>
    <row r="154" spans="1:13" x14ac:dyDescent="0.2">
      <c r="A154" s="4">
        <v>85</v>
      </c>
      <c r="B154" s="5"/>
      <c r="C154" s="5"/>
      <c r="D154" s="5"/>
      <c r="E154" s="5"/>
      <c r="F154" s="5"/>
      <c r="G154" s="5"/>
      <c r="H154" s="5">
        <v>1</v>
      </c>
      <c r="I154" s="5"/>
      <c r="J154" s="5"/>
      <c r="K154" s="5"/>
      <c r="L154" s="5"/>
      <c r="M154" s="5">
        <v>1</v>
      </c>
    </row>
    <row r="155" spans="1:13" x14ac:dyDescent="0.2">
      <c r="A155" s="4">
        <v>86</v>
      </c>
      <c r="B155" s="5"/>
      <c r="C155" s="5"/>
      <c r="D155" s="5"/>
      <c r="E155" s="5"/>
      <c r="F155" s="5"/>
      <c r="G155" s="5"/>
      <c r="H155" s="5">
        <v>1</v>
      </c>
      <c r="I155" s="5"/>
      <c r="J155" s="5"/>
      <c r="K155" s="5"/>
      <c r="L155" s="5"/>
      <c r="M155" s="5">
        <v>1</v>
      </c>
    </row>
    <row r="156" spans="1:13" x14ac:dyDescent="0.2">
      <c r="A156" s="4">
        <v>87</v>
      </c>
      <c r="B156" s="5"/>
      <c r="C156" s="5"/>
      <c r="D156" s="5"/>
      <c r="E156" s="5"/>
      <c r="F156" s="5"/>
      <c r="G156" s="5"/>
      <c r="H156" s="5">
        <v>1</v>
      </c>
      <c r="I156" s="5"/>
      <c r="J156" s="5"/>
      <c r="K156" s="5"/>
      <c r="L156" s="5"/>
      <c r="M156" s="5">
        <v>1</v>
      </c>
    </row>
    <row r="157" spans="1:13" x14ac:dyDescent="0.2">
      <c r="A157" s="4">
        <v>88</v>
      </c>
      <c r="B157" s="5"/>
      <c r="C157" s="5"/>
      <c r="D157" s="5"/>
      <c r="E157" s="5"/>
      <c r="F157" s="5"/>
      <c r="G157" s="5"/>
      <c r="H157" s="5">
        <v>1</v>
      </c>
      <c r="I157" s="5"/>
      <c r="J157" s="5"/>
      <c r="K157" s="5"/>
      <c r="L157" s="5"/>
      <c r="M157" s="5">
        <v>1</v>
      </c>
    </row>
    <row r="158" spans="1:13" x14ac:dyDescent="0.2">
      <c r="A158" s="4">
        <v>90</v>
      </c>
      <c r="B158" s="5"/>
      <c r="C158" s="5"/>
      <c r="D158" s="5"/>
      <c r="E158" s="5"/>
      <c r="F158" s="5"/>
      <c r="G158" s="5"/>
      <c r="H158" s="5"/>
      <c r="I158" s="5"/>
      <c r="J158" s="5">
        <v>1</v>
      </c>
      <c r="K158" s="5"/>
      <c r="L158" s="5"/>
      <c r="M158" s="5">
        <v>1</v>
      </c>
    </row>
    <row r="159" spans="1:13" x14ac:dyDescent="0.2">
      <c r="A159" s="4">
        <v>91</v>
      </c>
      <c r="B159" s="5"/>
      <c r="C159" s="5"/>
      <c r="D159" s="5"/>
      <c r="E159" s="5"/>
      <c r="F159" s="5"/>
      <c r="G159" s="5"/>
      <c r="H159" s="5"/>
      <c r="I159" s="5"/>
      <c r="J159" s="5"/>
      <c r="K159" s="5">
        <v>1</v>
      </c>
      <c r="L159" s="5"/>
      <c r="M159" s="5">
        <v>1</v>
      </c>
    </row>
    <row r="160" spans="1:13" x14ac:dyDescent="0.2">
      <c r="A160" s="4">
        <v>92</v>
      </c>
      <c r="B160" s="5"/>
      <c r="C160" s="5"/>
      <c r="D160" s="5"/>
      <c r="E160" s="5"/>
      <c r="F160" s="5"/>
      <c r="G160" s="5"/>
      <c r="H160" s="5"/>
      <c r="I160" s="5"/>
      <c r="J160" s="5"/>
      <c r="K160" s="5">
        <v>1</v>
      </c>
      <c r="L160" s="5"/>
      <c r="M160" s="5">
        <v>1</v>
      </c>
    </row>
    <row r="161" spans="1:13" x14ac:dyDescent="0.2">
      <c r="A161" s="4">
        <v>94</v>
      </c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>
        <v>1</v>
      </c>
      <c r="M161" s="5">
        <v>1</v>
      </c>
    </row>
    <row r="162" spans="1:13" x14ac:dyDescent="0.2">
      <c r="A162" s="4">
        <v>95</v>
      </c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>
        <v>1</v>
      </c>
      <c r="M162" s="5">
        <v>1</v>
      </c>
    </row>
    <row r="163" spans="1:13" x14ac:dyDescent="0.2">
      <c r="A163" s="4">
        <v>102</v>
      </c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>
        <v>1</v>
      </c>
      <c r="M163" s="5">
        <v>1</v>
      </c>
    </row>
    <row r="164" spans="1:13" x14ac:dyDescent="0.2">
      <c r="A164" s="4">
        <v>150</v>
      </c>
      <c r="B164" s="5"/>
      <c r="C164" s="5"/>
      <c r="D164" s="5"/>
      <c r="E164" s="5"/>
      <c r="F164" s="5">
        <v>1</v>
      </c>
      <c r="G164" s="5">
        <v>1</v>
      </c>
      <c r="H164" s="5"/>
      <c r="I164" s="5"/>
      <c r="J164" s="5"/>
      <c r="K164" s="5"/>
      <c r="L164" s="5"/>
      <c r="M164" s="5">
        <v>1</v>
      </c>
    </row>
    <row r="165" spans="1:13" x14ac:dyDescent="0.2">
      <c r="A165" s="4">
        <v>152</v>
      </c>
      <c r="B165" s="5"/>
      <c r="C165" s="5"/>
      <c r="D165" s="5"/>
      <c r="E165" s="5"/>
      <c r="F165" s="5">
        <v>1</v>
      </c>
      <c r="G165" s="5"/>
      <c r="H165" s="5"/>
      <c r="I165" s="5"/>
      <c r="J165" s="5"/>
      <c r="K165" s="5"/>
      <c r="L165" s="5"/>
      <c r="M165" s="5">
        <v>1</v>
      </c>
    </row>
    <row r="166" spans="1:13" x14ac:dyDescent="0.2">
      <c r="A166" s="4">
        <v>155</v>
      </c>
      <c r="B166" s="5"/>
      <c r="C166" s="5"/>
      <c r="D166" s="5"/>
      <c r="E166" s="5"/>
      <c r="F166" s="5">
        <v>1</v>
      </c>
      <c r="G166" s="5"/>
      <c r="H166" s="5"/>
      <c r="I166" s="5"/>
      <c r="J166" s="5"/>
      <c r="K166" s="5"/>
      <c r="L166" s="5"/>
      <c r="M166" s="5">
        <v>1</v>
      </c>
    </row>
    <row r="167" spans="1:13" x14ac:dyDescent="0.2">
      <c r="A167" s="4">
        <v>157</v>
      </c>
      <c r="B167" s="5"/>
      <c r="C167" s="5"/>
      <c r="D167" s="5"/>
      <c r="E167" s="5"/>
      <c r="F167" s="5">
        <v>1</v>
      </c>
      <c r="G167" s="5"/>
      <c r="H167" s="5"/>
      <c r="I167" s="5"/>
      <c r="J167" s="5"/>
      <c r="K167" s="5"/>
      <c r="L167" s="5"/>
      <c r="M167" s="5">
        <v>1</v>
      </c>
    </row>
    <row r="168" spans="1:13" x14ac:dyDescent="0.2">
      <c r="A168" s="4">
        <v>250</v>
      </c>
      <c r="B168" s="5"/>
      <c r="C168" s="5"/>
      <c r="D168" s="5"/>
      <c r="E168" s="5"/>
      <c r="F168" s="5">
        <v>1</v>
      </c>
      <c r="G168" s="5">
        <v>0.8571428571428571</v>
      </c>
      <c r="H168" s="5"/>
      <c r="I168" s="5"/>
      <c r="J168" s="5"/>
      <c r="K168" s="5"/>
      <c r="L168" s="5"/>
      <c r="M168" s="5">
        <v>0.9285714285714286</v>
      </c>
    </row>
    <row r="169" spans="1:13" x14ac:dyDescent="0.2">
      <c r="A169" s="4">
        <v>251</v>
      </c>
      <c r="B169" s="5"/>
      <c r="C169" s="5"/>
      <c r="D169" s="5"/>
      <c r="E169" s="5">
        <v>1</v>
      </c>
      <c r="F169" s="5">
        <v>1</v>
      </c>
      <c r="G169" s="5">
        <v>0.5714285714285714</v>
      </c>
      <c r="H169" s="5"/>
      <c r="I169" s="5"/>
      <c r="J169" s="5"/>
      <c r="K169" s="5"/>
      <c r="L169" s="5"/>
      <c r="M169" s="5">
        <v>0.8571428571428571</v>
      </c>
    </row>
    <row r="170" spans="1:13" x14ac:dyDescent="0.2">
      <c r="A170" s="4">
        <v>252</v>
      </c>
      <c r="B170" s="5"/>
      <c r="C170" s="5"/>
      <c r="D170" s="5"/>
      <c r="E170" s="5">
        <v>1</v>
      </c>
      <c r="F170" s="5">
        <v>1</v>
      </c>
      <c r="G170" s="5">
        <v>0.7142857142857143</v>
      </c>
      <c r="H170" s="5"/>
      <c r="I170" s="5"/>
      <c r="J170" s="5"/>
      <c r="K170" s="5"/>
      <c r="L170" s="5"/>
      <c r="M170" s="5">
        <v>0.90476190476190477</v>
      </c>
    </row>
    <row r="171" spans="1:13" x14ac:dyDescent="0.2">
      <c r="A171" s="4">
        <v>253</v>
      </c>
      <c r="B171" s="5"/>
      <c r="C171" s="5"/>
      <c r="D171" s="5"/>
      <c r="E171" s="5">
        <v>1</v>
      </c>
      <c r="F171" s="5">
        <v>1</v>
      </c>
      <c r="G171" s="5">
        <v>0.875</v>
      </c>
      <c r="H171" s="5"/>
      <c r="I171" s="5"/>
      <c r="J171" s="5"/>
      <c r="K171" s="5"/>
      <c r="L171" s="5"/>
      <c r="M171" s="5">
        <v>0.95833333333333337</v>
      </c>
    </row>
    <row r="172" spans="1:13" x14ac:dyDescent="0.2">
      <c r="A172" s="4">
        <v>254</v>
      </c>
      <c r="B172" s="5"/>
      <c r="C172" s="5"/>
      <c r="D172" s="5"/>
      <c r="E172" s="5">
        <v>1</v>
      </c>
      <c r="F172" s="5"/>
      <c r="G172" s="5">
        <v>1</v>
      </c>
      <c r="H172" s="5"/>
      <c r="I172" s="5"/>
      <c r="J172" s="5"/>
      <c r="K172" s="5"/>
      <c r="L172" s="5"/>
      <c r="M172" s="5">
        <v>1</v>
      </c>
    </row>
    <row r="173" spans="1:13" x14ac:dyDescent="0.2">
      <c r="A173" s="4">
        <v>255</v>
      </c>
      <c r="B173" s="5"/>
      <c r="C173" s="5"/>
      <c r="D173" s="5"/>
      <c r="E173" s="5">
        <v>1</v>
      </c>
      <c r="F173" s="5">
        <v>1</v>
      </c>
      <c r="G173" s="5">
        <v>0</v>
      </c>
      <c r="H173" s="5"/>
      <c r="I173" s="5"/>
      <c r="J173" s="5"/>
      <c r="K173" s="5"/>
      <c r="L173" s="5"/>
      <c r="M173" s="5">
        <v>0.66666666666666663</v>
      </c>
    </row>
    <row r="174" spans="1:13" x14ac:dyDescent="0.2">
      <c r="A174" s="4">
        <v>256</v>
      </c>
      <c r="B174" s="5"/>
      <c r="C174" s="5"/>
      <c r="D174" s="5"/>
      <c r="E174" s="5">
        <v>1</v>
      </c>
      <c r="F174" s="5"/>
      <c r="G174" s="5">
        <v>0</v>
      </c>
      <c r="H174" s="5"/>
      <c r="I174" s="5"/>
      <c r="J174" s="5"/>
      <c r="K174" s="5"/>
      <c r="L174" s="5"/>
      <c r="M174" s="5">
        <v>0.5</v>
      </c>
    </row>
    <row r="175" spans="1:13" x14ac:dyDescent="0.2">
      <c r="A175" s="4">
        <v>257</v>
      </c>
      <c r="B175" s="5"/>
      <c r="C175" s="5"/>
      <c r="D175" s="5"/>
      <c r="E175" s="5">
        <v>1</v>
      </c>
      <c r="F175" s="5">
        <v>1</v>
      </c>
      <c r="G175" s="5"/>
      <c r="H175" s="5"/>
      <c r="I175" s="5"/>
      <c r="J175" s="5"/>
      <c r="K175" s="5"/>
      <c r="L175" s="5"/>
      <c r="M175" s="5">
        <v>1</v>
      </c>
    </row>
    <row r="176" spans="1:13" x14ac:dyDescent="0.2">
      <c r="A176" s="4">
        <v>258</v>
      </c>
      <c r="B176" s="5"/>
      <c r="C176" s="5"/>
      <c r="D176" s="5"/>
      <c r="E176" s="5">
        <v>1</v>
      </c>
      <c r="F176" s="5">
        <v>1</v>
      </c>
      <c r="G176" s="5"/>
      <c r="H176" s="5"/>
      <c r="I176" s="5"/>
      <c r="J176" s="5"/>
      <c r="K176" s="5"/>
      <c r="L176" s="5"/>
      <c r="M176" s="5">
        <v>1</v>
      </c>
    </row>
    <row r="177" spans="1:13" x14ac:dyDescent="0.2">
      <c r="A177" s="4">
        <v>259</v>
      </c>
      <c r="B177" s="5"/>
      <c r="C177" s="5"/>
      <c r="D177" s="5"/>
      <c r="E177" s="5"/>
      <c r="F177" s="5"/>
      <c r="G177" s="5">
        <v>0.5</v>
      </c>
      <c r="H177" s="5"/>
      <c r="I177" s="5"/>
      <c r="J177" s="5"/>
      <c r="K177" s="5"/>
      <c r="L177" s="5"/>
      <c r="M177" s="5">
        <v>0.5</v>
      </c>
    </row>
    <row r="178" spans="1:13" x14ac:dyDescent="0.2">
      <c r="A178" s="4">
        <v>260</v>
      </c>
      <c r="B178" s="5"/>
      <c r="C178" s="5"/>
      <c r="D178" s="5"/>
      <c r="E178" s="5"/>
      <c r="F178" s="5"/>
      <c r="G178" s="5">
        <v>1</v>
      </c>
      <c r="H178" s="5"/>
      <c r="I178" s="5"/>
      <c r="J178" s="5"/>
      <c r="K178" s="5"/>
      <c r="L178" s="5"/>
      <c r="M178" s="5">
        <v>1</v>
      </c>
    </row>
    <row r="179" spans="1:13" x14ac:dyDescent="0.2">
      <c r="A179" s="4">
        <v>261</v>
      </c>
      <c r="B179" s="5"/>
      <c r="C179" s="5"/>
      <c r="D179" s="5"/>
      <c r="E179" s="5"/>
      <c r="F179" s="5"/>
      <c r="G179" s="5">
        <v>0</v>
      </c>
      <c r="H179" s="5"/>
      <c r="I179" s="5"/>
      <c r="J179" s="5"/>
      <c r="K179" s="5"/>
      <c r="L179" s="5"/>
      <c r="M179" s="5">
        <v>0</v>
      </c>
    </row>
    <row r="180" spans="1:13" x14ac:dyDescent="0.2">
      <c r="A180" s="4">
        <v>270</v>
      </c>
      <c r="B180" s="5"/>
      <c r="C180" s="5"/>
      <c r="D180" s="5"/>
      <c r="E180" s="5"/>
      <c r="F180" s="5"/>
      <c r="G180" s="5">
        <v>1</v>
      </c>
      <c r="H180" s="5"/>
      <c r="I180" s="5"/>
      <c r="J180" s="5"/>
      <c r="K180" s="5"/>
      <c r="L180" s="5"/>
      <c r="M180" s="5">
        <v>1</v>
      </c>
    </row>
    <row r="181" spans="1:13" x14ac:dyDescent="0.2">
      <c r="A181" s="4">
        <v>271</v>
      </c>
      <c r="B181" s="5"/>
      <c r="C181" s="5"/>
      <c r="D181" s="5"/>
      <c r="E181" s="5"/>
      <c r="F181" s="5"/>
      <c r="G181" s="5">
        <v>1</v>
      </c>
      <c r="H181" s="5"/>
      <c r="I181" s="5"/>
      <c r="J181" s="5"/>
      <c r="K181" s="5"/>
      <c r="L181" s="5"/>
      <c r="M181" s="5">
        <v>1</v>
      </c>
    </row>
    <row r="182" spans="1:13" x14ac:dyDescent="0.2">
      <c r="A182" s="4">
        <v>272</v>
      </c>
      <c r="B182" s="5"/>
      <c r="C182" s="5"/>
      <c r="D182" s="5"/>
      <c r="E182" s="5"/>
      <c r="F182" s="5"/>
      <c r="G182" s="5">
        <v>0</v>
      </c>
      <c r="H182" s="5"/>
      <c r="I182" s="5"/>
      <c r="J182" s="5"/>
      <c r="K182" s="5"/>
      <c r="L182" s="5"/>
      <c r="M182" s="5">
        <v>0</v>
      </c>
    </row>
    <row r="183" spans="1:13" x14ac:dyDescent="0.2">
      <c r="A183" s="3" t="s">
        <v>29</v>
      </c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</row>
    <row r="184" spans="1:13" x14ac:dyDescent="0.2">
      <c r="A184" s="4">
        <v>101</v>
      </c>
      <c r="B184" s="5">
        <v>0.59813084112149528</v>
      </c>
      <c r="C184" s="5">
        <v>0.77966101694915257</v>
      </c>
      <c r="D184" s="5">
        <v>0.67469879518072284</v>
      </c>
      <c r="E184" s="5">
        <v>0.53846153846153844</v>
      </c>
      <c r="F184" s="5">
        <v>0.66666666666666663</v>
      </c>
      <c r="G184" s="5">
        <v>0.56716417910447758</v>
      </c>
      <c r="H184" s="5">
        <v>0.46575342465753422</v>
      </c>
      <c r="I184" s="5">
        <v>0.68493150684931503</v>
      </c>
      <c r="J184" s="5">
        <v>0.43835616438356162</v>
      </c>
      <c r="K184" s="5">
        <v>0.46478873239436619</v>
      </c>
      <c r="L184" s="5">
        <v>0.70238095238095233</v>
      </c>
      <c r="M184" s="5">
        <v>0.59827216528634386</v>
      </c>
    </row>
    <row r="185" spans="1:13" x14ac:dyDescent="0.2">
      <c r="A185" s="4">
        <v>102</v>
      </c>
      <c r="B185" s="5">
        <v>0.85185185185185186</v>
      </c>
      <c r="C185" s="5">
        <v>0.8571428571428571</v>
      </c>
      <c r="D185" s="5">
        <v>0.83333333333333337</v>
      </c>
      <c r="E185" s="5">
        <v>0.6</v>
      </c>
      <c r="F185" s="5">
        <v>0.7142857142857143</v>
      </c>
      <c r="G185" s="5">
        <v>0.83333333333333337</v>
      </c>
      <c r="H185" s="5">
        <v>0.8</v>
      </c>
      <c r="I185" s="5">
        <v>0.55555555555555558</v>
      </c>
      <c r="J185" s="5">
        <v>0.5</v>
      </c>
      <c r="K185" s="5">
        <v>0.66666666666666663</v>
      </c>
      <c r="L185" s="5">
        <v>0.5</v>
      </c>
      <c r="M185" s="5">
        <v>0.70110630110630112</v>
      </c>
    </row>
    <row r="186" spans="1:13" x14ac:dyDescent="0.2">
      <c r="A186" s="4">
        <v>103</v>
      </c>
      <c r="B186" s="5">
        <v>0.45</v>
      </c>
      <c r="C186" s="5">
        <v>0.72222222222222221</v>
      </c>
      <c r="D186" s="5">
        <v>0.39393939393939392</v>
      </c>
      <c r="E186" s="5">
        <v>0.55555555555555558</v>
      </c>
      <c r="F186" s="5">
        <v>0.25</v>
      </c>
      <c r="G186" s="5">
        <v>0.61290322580645162</v>
      </c>
      <c r="H186" s="5">
        <v>0.5714285714285714</v>
      </c>
      <c r="I186" s="5">
        <v>0.83333333333333337</v>
      </c>
      <c r="J186" s="5">
        <v>0.20833333333333334</v>
      </c>
      <c r="K186" s="5">
        <v>0.36363636363636365</v>
      </c>
      <c r="L186" s="5">
        <v>0.63157894736842102</v>
      </c>
      <c r="M186" s="5">
        <v>0.50844826787487685</v>
      </c>
    </row>
    <row r="187" spans="1:13" x14ac:dyDescent="0.2">
      <c r="A187" s="4">
        <v>108</v>
      </c>
      <c r="B187" s="5">
        <v>0.44444444444444442</v>
      </c>
      <c r="C187" s="5">
        <v>0.7142857142857143</v>
      </c>
      <c r="D187" s="5">
        <v>0.2857142857142857</v>
      </c>
      <c r="E187" s="5">
        <v>0.4</v>
      </c>
      <c r="F187" s="5">
        <v>0.5</v>
      </c>
      <c r="G187" s="5">
        <v>0.52380952380952384</v>
      </c>
      <c r="H187" s="5">
        <v>0.53333333333333333</v>
      </c>
      <c r="I187" s="5">
        <v>0.41666666666666669</v>
      </c>
      <c r="J187" s="5">
        <v>0.4375</v>
      </c>
      <c r="K187" s="5">
        <v>0.25</v>
      </c>
      <c r="L187" s="5">
        <v>0.21428571428571427</v>
      </c>
      <c r="M187" s="5">
        <v>0.42909451659451658</v>
      </c>
    </row>
    <row r="188" spans="1:13" x14ac:dyDescent="0.2">
      <c r="A188" s="4">
        <v>124</v>
      </c>
      <c r="B188" s="5"/>
      <c r="C188" s="5"/>
      <c r="D188" s="5"/>
      <c r="E188" s="5"/>
      <c r="F188" s="5">
        <v>0.70588235294117652</v>
      </c>
      <c r="G188" s="5">
        <v>0.30769230769230771</v>
      </c>
      <c r="H188" s="5">
        <v>0.59375</v>
      </c>
      <c r="I188" s="5">
        <v>0.58333333333333337</v>
      </c>
      <c r="J188" s="5">
        <v>0.31428571428571428</v>
      </c>
      <c r="K188" s="5">
        <v>0.27272727272727271</v>
      </c>
      <c r="L188" s="5">
        <v>0.27777777777777779</v>
      </c>
      <c r="M188" s="5">
        <v>0.43649267982251178</v>
      </c>
    </row>
    <row r="189" spans="1:13" x14ac:dyDescent="0.2">
      <c r="A189" s="4">
        <v>131</v>
      </c>
      <c r="B189" s="5">
        <v>0.43181818181818182</v>
      </c>
      <c r="C189" s="5">
        <v>0.66666666666666663</v>
      </c>
      <c r="D189" s="5">
        <v>0.55813953488372092</v>
      </c>
      <c r="E189" s="5">
        <v>0.30952380952380953</v>
      </c>
      <c r="F189" s="5">
        <v>0.58620689655172409</v>
      </c>
      <c r="G189" s="5">
        <v>0.34482758620689657</v>
      </c>
      <c r="H189" s="5">
        <v>0.4838709677419355</v>
      </c>
      <c r="I189" s="5">
        <v>0.56521739130434778</v>
      </c>
      <c r="J189" s="5">
        <v>0.47916666666666669</v>
      </c>
      <c r="K189" s="5">
        <v>0.39473684210526316</v>
      </c>
      <c r="L189" s="5">
        <v>0.43243243243243246</v>
      </c>
      <c r="M189" s="5">
        <v>0.47750972508196765</v>
      </c>
    </row>
    <row r="190" spans="1:13" x14ac:dyDescent="0.2">
      <c r="A190" s="4">
        <v>133</v>
      </c>
      <c r="B190" s="5"/>
      <c r="C190" s="5">
        <v>0.4</v>
      </c>
      <c r="D190" s="5">
        <v>0.35</v>
      </c>
      <c r="E190" s="5">
        <v>0.30769230769230771</v>
      </c>
      <c r="F190" s="5"/>
      <c r="G190" s="5"/>
      <c r="H190" s="5">
        <v>0.41666666666666669</v>
      </c>
      <c r="I190" s="5">
        <v>0.69444444444444442</v>
      </c>
      <c r="J190" s="5">
        <v>0.47058823529411764</v>
      </c>
      <c r="K190" s="5">
        <v>0.41379310344827586</v>
      </c>
      <c r="L190" s="5">
        <v>0.48</v>
      </c>
      <c r="M190" s="5">
        <v>0.44164809469322658</v>
      </c>
    </row>
    <row r="191" spans="1:13" x14ac:dyDescent="0.2">
      <c r="A191" s="4">
        <v>134</v>
      </c>
      <c r="B191" s="5">
        <v>0.7142857142857143</v>
      </c>
      <c r="C191" s="5">
        <v>0.8</v>
      </c>
      <c r="D191" s="5">
        <v>0.73913043478260865</v>
      </c>
      <c r="E191" s="5">
        <v>0.52941176470588236</v>
      </c>
      <c r="F191" s="5">
        <v>0.46666666666666667</v>
      </c>
      <c r="G191" s="5">
        <v>0.4</v>
      </c>
      <c r="H191" s="5">
        <v>0.74193548387096775</v>
      </c>
      <c r="I191" s="5">
        <v>0.85</v>
      </c>
      <c r="J191" s="5">
        <v>0.36538461538461536</v>
      </c>
      <c r="K191" s="5">
        <v>0.69565217391304346</v>
      </c>
      <c r="L191" s="5">
        <v>0.55172413793103448</v>
      </c>
      <c r="M191" s="5">
        <v>0.62310827195823015</v>
      </c>
    </row>
    <row r="192" spans="1:13" x14ac:dyDescent="0.2">
      <c r="A192" s="4">
        <v>135</v>
      </c>
      <c r="B192" s="5"/>
      <c r="C192" s="5">
        <v>0.62962962962962965</v>
      </c>
      <c r="D192" s="5">
        <v>0.4</v>
      </c>
      <c r="E192" s="5">
        <v>0.5714285714285714</v>
      </c>
      <c r="F192" s="5">
        <v>0.45454545454545453</v>
      </c>
      <c r="G192" s="5">
        <v>0.78947368421052633</v>
      </c>
      <c r="H192" s="5">
        <v>0.7</v>
      </c>
      <c r="I192" s="5">
        <v>0.8</v>
      </c>
      <c r="J192" s="5">
        <v>0.5</v>
      </c>
      <c r="K192" s="5">
        <v>0.36363636363636365</v>
      </c>
      <c r="L192" s="5">
        <v>0.47058823529411764</v>
      </c>
      <c r="M192" s="5">
        <v>0.5679301938744663</v>
      </c>
    </row>
    <row r="193" spans="1:13" x14ac:dyDescent="0.2">
      <c r="A193" s="4">
        <v>136</v>
      </c>
      <c r="B193" s="5">
        <v>0.69696969696969702</v>
      </c>
      <c r="C193" s="5">
        <v>0.74468085106382975</v>
      </c>
      <c r="D193" s="5">
        <v>0.74193548387096775</v>
      </c>
      <c r="E193" s="5">
        <v>0.4838709677419355</v>
      </c>
      <c r="F193" s="5">
        <v>0.6428571428571429</v>
      </c>
      <c r="G193" s="5">
        <v>0.68421052631578949</v>
      </c>
      <c r="H193" s="5">
        <v>0.47058823529411764</v>
      </c>
      <c r="I193" s="5">
        <v>0.6875</v>
      </c>
      <c r="J193" s="5">
        <v>0.51724137931034486</v>
      </c>
      <c r="K193" s="5">
        <v>0.60869565217391308</v>
      </c>
      <c r="L193" s="5">
        <v>0.59375</v>
      </c>
      <c r="M193" s="5">
        <v>0.62475453959979432</v>
      </c>
    </row>
    <row r="194" spans="1:13" x14ac:dyDescent="0.2">
      <c r="A194" s="4">
        <v>137</v>
      </c>
      <c r="B194" s="5">
        <v>0.5</v>
      </c>
      <c r="C194" s="5">
        <v>0.53125</v>
      </c>
      <c r="D194" s="5">
        <v>0.55172413793103448</v>
      </c>
      <c r="E194" s="5">
        <v>0.2857142857142857</v>
      </c>
      <c r="F194" s="5">
        <v>0.47058823529411764</v>
      </c>
      <c r="G194" s="5">
        <v>0.52173913043478259</v>
      </c>
      <c r="H194" s="5">
        <v>0.6428571428571429</v>
      </c>
      <c r="I194" s="5">
        <v>0.23076923076923078</v>
      </c>
      <c r="J194" s="5">
        <v>0.60869565217391308</v>
      </c>
      <c r="K194" s="5">
        <v>0.46666666666666667</v>
      </c>
      <c r="L194" s="5">
        <v>0.1875</v>
      </c>
      <c r="M194" s="5">
        <v>0.45431858925828855</v>
      </c>
    </row>
    <row r="195" spans="1:13" x14ac:dyDescent="0.2">
      <c r="A195" s="4">
        <v>138</v>
      </c>
      <c r="B195" s="5">
        <v>0.53333333333333333</v>
      </c>
      <c r="C195" s="5"/>
      <c r="D195" s="5">
        <v>0.6</v>
      </c>
      <c r="E195" s="5">
        <v>0.2857142857142857</v>
      </c>
      <c r="F195" s="5">
        <v>0.25</v>
      </c>
      <c r="G195" s="5">
        <v>0.6428571428571429</v>
      </c>
      <c r="H195" s="5">
        <v>0.375</v>
      </c>
      <c r="I195" s="5">
        <v>0.66666666666666663</v>
      </c>
      <c r="J195" s="5">
        <v>0.26470588235294118</v>
      </c>
      <c r="K195" s="5">
        <v>0.22222222222222221</v>
      </c>
      <c r="L195" s="5">
        <v>0.38461538461538464</v>
      </c>
      <c r="M195" s="5">
        <v>0.42251149177619762</v>
      </c>
    </row>
    <row r="196" spans="1:13" x14ac:dyDescent="0.2">
      <c r="A196" s="4">
        <v>139</v>
      </c>
      <c r="B196" s="5">
        <v>0.875</v>
      </c>
      <c r="C196" s="5">
        <v>1</v>
      </c>
      <c r="D196" s="5">
        <v>1</v>
      </c>
      <c r="E196" s="5">
        <v>1</v>
      </c>
      <c r="F196" s="5"/>
      <c r="G196" s="5"/>
      <c r="H196" s="5"/>
      <c r="I196" s="5"/>
      <c r="J196" s="5"/>
      <c r="K196" s="5"/>
      <c r="L196" s="5"/>
      <c r="M196" s="5">
        <v>0.96875</v>
      </c>
    </row>
    <row r="197" spans="1:13" x14ac:dyDescent="0.2">
      <c r="A197" s="4">
        <v>140</v>
      </c>
      <c r="B197" s="5"/>
      <c r="C197" s="5"/>
      <c r="D197" s="5"/>
      <c r="E197" s="5"/>
      <c r="F197" s="5"/>
      <c r="G197" s="5"/>
      <c r="H197" s="5"/>
      <c r="I197" s="5"/>
      <c r="J197" s="5"/>
      <c r="K197" s="5">
        <v>0.60526315789473684</v>
      </c>
      <c r="L197" s="5">
        <v>0.44444444444444442</v>
      </c>
      <c r="M197" s="5">
        <v>0.52485380116959068</v>
      </c>
    </row>
    <row r="198" spans="1:13" x14ac:dyDescent="0.2">
      <c r="A198" s="4">
        <v>166</v>
      </c>
      <c r="B198" s="5">
        <v>1</v>
      </c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>
        <v>1</v>
      </c>
    </row>
    <row r="199" spans="1:13" x14ac:dyDescent="0.2">
      <c r="A199" s="4">
        <v>180</v>
      </c>
      <c r="B199" s="5">
        <v>0.76923076923076927</v>
      </c>
      <c r="C199" s="5">
        <v>0.59090909090909094</v>
      </c>
      <c r="D199" s="5">
        <v>0.56716417910447758</v>
      </c>
      <c r="E199" s="5">
        <v>0.54</v>
      </c>
      <c r="F199" s="5">
        <v>0.69135802469135799</v>
      </c>
      <c r="G199" s="5">
        <v>0.46666666666666667</v>
      </c>
      <c r="H199" s="5">
        <v>0.61111111111111116</v>
      </c>
      <c r="I199" s="5">
        <v>0.48484848484848486</v>
      </c>
      <c r="J199" s="5">
        <v>0.41666666666666669</v>
      </c>
      <c r="K199" s="5">
        <v>0.41860465116279072</v>
      </c>
      <c r="L199" s="5">
        <v>0.60784313725490191</v>
      </c>
      <c r="M199" s="5">
        <v>0.56040025287693807</v>
      </c>
    </row>
    <row r="200" spans="1:13" x14ac:dyDescent="0.2">
      <c r="A200" s="4">
        <v>181</v>
      </c>
      <c r="B200" s="5"/>
      <c r="C200" s="5"/>
      <c r="D200" s="5"/>
      <c r="E200" s="5"/>
      <c r="F200" s="5"/>
      <c r="G200" s="5"/>
      <c r="H200" s="5"/>
      <c r="I200" s="5"/>
      <c r="J200" s="5"/>
      <c r="K200" s="5">
        <v>1</v>
      </c>
      <c r="L200" s="5"/>
      <c r="M200" s="5">
        <v>1</v>
      </c>
    </row>
    <row r="201" spans="1:13" x14ac:dyDescent="0.2">
      <c r="A201" s="4">
        <v>182</v>
      </c>
      <c r="B201" s="5">
        <v>0.45714285714285713</v>
      </c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>
        <v>0.45714285714285713</v>
      </c>
    </row>
    <row r="202" spans="1:13" x14ac:dyDescent="0.2">
      <c r="A202" s="4">
        <v>183</v>
      </c>
      <c r="B202" s="5"/>
      <c r="C202" s="5"/>
      <c r="D202" s="5"/>
      <c r="E202" s="5"/>
      <c r="F202" s="5"/>
      <c r="G202" s="5"/>
      <c r="H202" s="5"/>
      <c r="I202" s="5"/>
      <c r="J202" s="5"/>
      <c r="K202" s="5">
        <v>1</v>
      </c>
      <c r="L202" s="5"/>
      <c r="M202" s="5">
        <v>1</v>
      </c>
    </row>
    <row r="203" spans="1:13" x14ac:dyDescent="0.2">
      <c r="A203" s="4">
        <v>210</v>
      </c>
      <c r="B203" s="5">
        <v>0.3</v>
      </c>
      <c r="C203" s="5">
        <v>0.55882352941176472</v>
      </c>
      <c r="D203" s="5">
        <v>0.54545454545454541</v>
      </c>
      <c r="E203" s="5"/>
      <c r="F203" s="5"/>
      <c r="G203" s="5"/>
      <c r="H203" s="5"/>
      <c r="I203" s="5"/>
      <c r="J203" s="5"/>
      <c r="K203" s="5"/>
      <c r="L203" s="5"/>
      <c r="M203" s="5">
        <v>0.46809269162210337</v>
      </c>
    </row>
    <row r="204" spans="1:13" x14ac:dyDescent="0.2">
      <c r="A204" s="4">
        <v>211</v>
      </c>
      <c r="B204" s="5">
        <v>0.6875</v>
      </c>
      <c r="C204" s="5"/>
      <c r="D204" s="5">
        <v>1</v>
      </c>
      <c r="E204" s="5">
        <v>0.58333333333333337</v>
      </c>
      <c r="F204" s="5">
        <v>0.66666666666666663</v>
      </c>
      <c r="G204" s="5">
        <v>0.5</v>
      </c>
      <c r="H204" s="5"/>
      <c r="I204" s="5"/>
      <c r="J204" s="5">
        <v>1</v>
      </c>
      <c r="K204" s="5"/>
      <c r="L204" s="5">
        <v>0.5</v>
      </c>
      <c r="M204" s="5">
        <v>0.7053571428571429</v>
      </c>
    </row>
    <row r="205" spans="1:13" x14ac:dyDescent="0.2">
      <c r="A205" s="4">
        <v>223</v>
      </c>
      <c r="B205" s="5">
        <v>0.6</v>
      </c>
      <c r="C205" s="5">
        <v>0.66666666666666663</v>
      </c>
      <c r="D205" s="5">
        <v>0.55555555555555558</v>
      </c>
      <c r="E205" s="5">
        <v>1</v>
      </c>
      <c r="F205" s="5">
        <v>1</v>
      </c>
      <c r="G205" s="5"/>
      <c r="H205" s="5">
        <v>1</v>
      </c>
      <c r="I205" s="5"/>
      <c r="J205" s="5">
        <v>0.5</v>
      </c>
      <c r="K205" s="5">
        <v>1</v>
      </c>
      <c r="L205" s="5"/>
      <c r="M205" s="5">
        <v>0.79027777777777775</v>
      </c>
    </row>
    <row r="206" spans="1:13" x14ac:dyDescent="0.2">
      <c r="A206" s="4">
        <v>224</v>
      </c>
      <c r="B206" s="5">
        <v>0.56521739130434778</v>
      </c>
      <c r="C206" s="5">
        <v>0.44827586206896552</v>
      </c>
      <c r="D206" s="5">
        <v>0.59259259259259256</v>
      </c>
      <c r="E206" s="5">
        <v>0.46153846153846156</v>
      </c>
      <c r="F206" s="5">
        <v>0.375</v>
      </c>
      <c r="G206" s="5"/>
      <c r="H206" s="5"/>
      <c r="I206" s="5"/>
      <c r="J206" s="5"/>
      <c r="K206" s="5"/>
      <c r="L206" s="5"/>
      <c r="M206" s="5">
        <v>0.48852486150087354</v>
      </c>
    </row>
    <row r="207" spans="1:13" x14ac:dyDescent="0.2">
      <c r="A207" s="4">
        <v>225</v>
      </c>
      <c r="B207" s="5">
        <v>0.6</v>
      </c>
      <c r="C207" s="5"/>
      <c r="D207" s="5">
        <v>0.33333333333333331</v>
      </c>
      <c r="E207" s="5">
        <v>1</v>
      </c>
      <c r="F207" s="5">
        <v>0.5</v>
      </c>
      <c r="G207" s="5"/>
      <c r="H207" s="5"/>
      <c r="I207" s="5"/>
      <c r="J207" s="5"/>
      <c r="K207" s="5"/>
      <c r="L207" s="5"/>
      <c r="M207" s="5">
        <v>0.60833333333333339</v>
      </c>
    </row>
    <row r="208" spans="1:13" x14ac:dyDescent="0.2">
      <c r="A208" s="4">
        <v>226</v>
      </c>
      <c r="B208" s="5">
        <v>0.4</v>
      </c>
      <c r="C208" s="5">
        <v>0.5</v>
      </c>
      <c r="D208" s="5">
        <v>1</v>
      </c>
      <c r="E208" s="5"/>
      <c r="F208" s="5">
        <v>1</v>
      </c>
      <c r="G208" s="5">
        <v>0.75</v>
      </c>
      <c r="H208" s="5">
        <v>0.42857142857142855</v>
      </c>
      <c r="I208" s="5">
        <v>0.23076923076923078</v>
      </c>
      <c r="J208" s="5">
        <v>0.42857142857142855</v>
      </c>
      <c r="K208" s="5">
        <v>0.2</v>
      </c>
      <c r="L208" s="5">
        <v>0.2</v>
      </c>
      <c r="M208" s="5">
        <v>0.51379120879120888</v>
      </c>
    </row>
    <row r="209" spans="1:13" x14ac:dyDescent="0.2">
      <c r="A209" s="4">
        <v>230</v>
      </c>
      <c r="B209" s="5"/>
      <c r="C209" s="5"/>
      <c r="D209" s="5"/>
      <c r="E209" s="5"/>
      <c r="F209" s="5"/>
      <c r="G209" s="5"/>
      <c r="H209" s="5">
        <v>1</v>
      </c>
      <c r="I209" s="5"/>
      <c r="J209" s="5"/>
      <c r="K209" s="5">
        <v>0.6</v>
      </c>
      <c r="L209" s="5">
        <v>0.8571428571428571</v>
      </c>
      <c r="M209" s="5">
        <v>0.81904761904761914</v>
      </c>
    </row>
    <row r="210" spans="1:13" x14ac:dyDescent="0.2">
      <c r="A210" s="4">
        <v>231</v>
      </c>
      <c r="B210" s="5">
        <v>0.75</v>
      </c>
      <c r="C210" s="5">
        <v>0.5</v>
      </c>
      <c r="D210" s="5">
        <v>0.75</v>
      </c>
      <c r="E210" s="5">
        <v>1</v>
      </c>
      <c r="F210" s="5">
        <v>1</v>
      </c>
      <c r="G210" s="5"/>
      <c r="H210" s="5">
        <v>0.75</v>
      </c>
      <c r="I210" s="5">
        <v>0.2857142857142857</v>
      </c>
      <c r="J210" s="5">
        <v>0.5</v>
      </c>
      <c r="K210" s="5">
        <v>0</v>
      </c>
      <c r="L210" s="5">
        <v>0.7142857142857143</v>
      </c>
      <c r="M210" s="5">
        <v>0.625</v>
      </c>
    </row>
    <row r="211" spans="1:13" x14ac:dyDescent="0.2">
      <c r="A211" s="4">
        <v>232</v>
      </c>
      <c r="B211" s="5"/>
      <c r="C211" s="5"/>
      <c r="D211" s="5">
        <v>0.6</v>
      </c>
      <c r="E211" s="5">
        <v>0.5</v>
      </c>
      <c r="F211" s="5"/>
      <c r="G211" s="5"/>
      <c r="H211" s="5"/>
      <c r="I211" s="5"/>
      <c r="J211" s="5"/>
      <c r="K211" s="5">
        <v>0.5</v>
      </c>
      <c r="L211" s="5">
        <v>0.33333333333333331</v>
      </c>
      <c r="M211" s="5">
        <v>0.48333333333333334</v>
      </c>
    </row>
    <row r="212" spans="1:13" x14ac:dyDescent="0.2">
      <c r="A212" s="4">
        <v>233</v>
      </c>
      <c r="B212" s="5">
        <v>0.5</v>
      </c>
      <c r="C212" s="5">
        <v>0.75</v>
      </c>
      <c r="D212" s="5">
        <v>0.75</v>
      </c>
      <c r="E212" s="5">
        <v>0.75</v>
      </c>
      <c r="F212" s="5">
        <v>1</v>
      </c>
      <c r="G212" s="5">
        <v>0.5</v>
      </c>
      <c r="H212" s="5">
        <v>1</v>
      </c>
      <c r="I212" s="5"/>
      <c r="J212" s="5">
        <v>1</v>
      </c>
      <c r="K212" s="5">
        <v>0</v>
      </c>
      <c r="L212" s="5"/>
      <c r="M212" s="5">
        <v>0.69444444444444442</v>
      </c>
    </row>
    <row r="213" spans="1:13" x14ac:dyDescent="0.2">
      <c r="A213" s="4">
        <v>240</v>
      </c>
      <c r="B213" s="5">
        <v>1</v>
      </c>
      <c r="C213" s="5">
        <v>0.4</v>
      </c>
      <c r="D213" s="5">
        <v>0.9</v>
      </c>
      <c r="E213" s="5">
        <v>1</v>
      </c>
      <c r="F213" s="5">
        <v>0.75</v>
      </c>
      <c r="G213" s="5">
        <v>1</v>
      </c>
      <c r="H213" s="5">
        <v>0.63636363636363635</v>
      </c>
      <c r="I213" s="5">
        <v>0.83333333333333337</v>
      </c>
      <c r="J213" s="5">
        <v>0.45454545454545453</v>
      </c>
      <c r="K213" s="5">
        <v>0.47058823529411764</v>
      </c>
      <c r="L213" s="5">
        <v>0.73333333333333328</v>
      </c>
      <c r="M213" s="5">
        <v>0.74346945389726138</v>
      </c>
    </row>
    <row r="214" spans="1:13" x14ac:dyDescent="0.2">
      <c r="A214" s="4">
        <v>250</v>
      </c>
      <c r="B214" s="5"/>
      <c r="C214" s="5"/>
      <c r="D214" s="5"/>
      <c r="E214" s="5">
        <v>0.8571428571428571</v>
      </c>
      <c r="F214" s="5">
        <v>0.90909090909090906</v>
      </c>
      <c r="G214" s="5">
        <v>0.90909090909090906</v>
      </c>
      <c r="H214" s="5"/>
      <c r="I214" s="5"/>
      <c r="J214" s="5"/>
      <c r="K214" s="5"/>
      <c r="L214" s="5"/>
      <c r="M214" s="5">
        <v>0.89177489177489166</v>
      </c>
    </row>
    <row r="215" spans="1:13" x14ac:dyDescent="0.2">
      <c r="A215" s="4">
        <v>251</v>
      </c>
      <c r="B215" s="5"/>
      <c r="C215" s="5"/>
      <c r="D215" s="5"/>
      <c r="E215" s="5">
        <v>0.8571428571428571</v>
      </c>
      <c r="F215" s="5">
        <v>0.84615384615384615</v>
      </c>
      <c r="G215" s="5">
        <v>0.875</v>
      </c>
      <c r="H215" s="5"/>
      <c r="I215" s="5"/>
      <c r="J215" s="5"/>
      <c r="K215" s="5"/>
      <c r="L215" s="5"/>
      <c r="M215" s="5">
        <v>0.85943223443223449</v>
      </c>
    </row>
    <row r="216" spans="1:13" x14ac:dyDescent="0.2">
      <c r="A216" s="4">
        <v>252</v>
      </c>
      <c r="B216" s="5"/>
      <c r="C216" s="5"/>
      <c r="D216" s="5"/>
      <c r="E216" s="5">
        <v>0.89473684210526316</v>
      </c>
      <c r="F216" s="5">
        <v>1</v>
      </c>
      <c r="G216" s="5">
        <v>1</v>
      </c>
      <c r="H216" s="5"/>
      <c r="I216" s="5"/>
      <c r="J216" s="5"/>
      <c r="K216" s="5"/>
      <c r="L216" s="5"/>
      <c r="M216" s="5">
        <v>0.96491228070175439</v>
      </c>
    </row>
    <row r="217" spans="1:13" x14ac:dyDescent="0.2">
      <c r="A217" s="4">
        <v>253</v>
      </c>
      <c r="B217" s="5"/>
      <c r="C217" s="5"/>
      <c r="D217" s="5"/>
      <c r="E217" s="5">
        <v>0.91666666666666663</v>
      </c>
      <c r="F217" s="5">
        <v>1</v>
      </c>
      <c r="G217" s="5">
        <v>1</v>
      </c>
      <c r="H217" s="5"/>
      <c r="I217" s="5"/>
      <c r="J217" s="5"/>
      <c r="K217" s="5"/>
      <c r="L217" s="5"/>
      <c r="M217" s="5">
        <v>0.97222222222222221</v>
      </c>
    </row>
    <row r="218" spans="1:13" x14ac:dyDescent="0.2">
      <c r="A218" s="4">
        <v>254</v>
      </c>
      <c r="B218" s="5"/>
      <c r="C218" s="5"/>
      <c r="D218" s="5"/>
      <c r="E218" s="5">
        <v>0.66666666666666663</v>
      </c>
      <c r="F218" s="5"/>
      <c r="G218" s="5">
        <v>0.66666666666666663</v>
      </c>
      <c r="H218" s="5"/>
      <c r="I218" s="5"/>
      <c r="J218" s="5"/>
      <c r="K218" s="5"/>
      <c r="L218" s="5"/>
      <c r="M218" s="5">
        <v>0.66666666666666663</v>
      </c>
    </row>
    <row r="219" spans="1:13" x14ac:dyDescent="0.2">
      <c r="A219" s="4">
        <v>255</v>
      </c>
      <c r="B219" s="5"/>
      <c r="C219" s="5"/>
      <c r="D219" s="5"/>
      <c r="E219" s="5">
        <v>0.66666666666666663</v>
      </c>
      <c r="F219" s="5">
        <v>0.5</v>
      </c>
      <c r="G219" s="5">
        <v>0</v>
      </c>
      <c r="H219" s="5"/>
      <c r="I219" s="5"/>
      <c r="J219" s="5"/>
      <c r="K219" s="5"/>
      <c r="L219" s="5"/>
      <c r="M219" s="5">
        <v>0.38888888888888884</v>
      </c>
    </row>
    <row r="220" spans="1:13" x14ac:dyDescent="0.2">
      <c r="A220" s="4">
        <v>256</v>
      </c>
      <c r="B220" s="5"/>
      <c r="C220" s="5"/>
      <c r="D220" s="5"/>
      <c r="E220" s="5">
        <v>1</v>
      </c>
      <c r="F220" s="5">
        <v>0.75</v>
      </c>
      <c r="G220" s="5">
        <v>0.5714285714285714</v>
      </c>
      <c r="H220" s="5"/>
      <c r="I220" s="5"/>
      <c r="J220" s="5"/>
      <c r="K220" s="5"/>
      <c r="L220" s="5"/>
      <c r="M220" s="5">
        <v>0.77380952380952372</v>
      </c>
    </row>
    <row r="221" spans="1:13" x14ac:dyDescent="0.2">
      <c r="A221" s="4">
        <v>257</v>
      </c>
      <c r="B221" s="5"/>
      <c r="C221" s="5"/>
      <c r="D221" s="5"/>
      <c r="E221" s="5">
        <v>0.83333333333333337</v>
      </c>
      <c r="F221" s="5"/>
      <c r="G221" s="5"/>
      <c r="H221" s="5"/>
      <c r="I221" s="5"/>
      <c r="J221" s="5"/>
      <c r="K221" s="5"/>
      <c r="L221" s="5"/>
      <c r="M221" s="5">
        <v>0.83333333333333337</v>
      </c>
    </row>
    <row r="222" spans="1:13" x14ac:dyDescent="0.2">
      <c r="A222" s="4">
        <v>258</v>
      </c>
      <c r="B222" s="5"/>
      <c r="C222" s="5"/>
      <c r="D222" s="5"/>
      <c r="E222" s="5">
        <v>1</v>
      </c>
      <c r="F222" s="5">
        <v>1</v>
      </c>
      <c r="G222" s="5"/>
      <c r="H222" s="5"/>
      <c r="I222" s="5"/>
      <c r="J222" s="5"/>
      <c r="K222" s="5"/>
      <c r="L222" s="5"/>
      <c r="M222" s="5">
        <v>1</v>
      </c>
    </row>
    <row r="223" spans="1:13" x14ac:dyDescent="0.2">
      <c r="A223" s="4">
        <v>259</v>
      </c>
      <c r="B223" s="5"/>
      <c r="C223" s="5"/>
      <c r="D223" s="5"/>
      <c r="E223" s="5">
        <v>0.66666666666666663</v>
      </c>
      <c r="F223" s="5"/>
      <c r="G223" s="5">
        <v>1</v>
      </c>
      <c r="H223" s="5"/>
      <c r="I223" s="5"/>
      <c r="J223" s="5"/>
      <c r="K223" s="5"/>
      <c r="L223" s="5"/>
      <c r="M223" s="5">
        <v>0.83333333333333326</v>
      </c>
    </row>
    <row r="224" spans="1:13" x14ac:dyDescent="0.2">
      <c r="A224" s="4">
        <v>260</v>
      </c>
      <c r="B224" s="5"/>
      <c r="C224" s="5"/>
      <c r="D224" s="5"/>
      <c r="E224" s="5"/>
      <c r="F224" s="5"/>
      <c r="G224" s="5">
        <v>0.83333333333333337</v>
      </c>
      <c r="H224" s="5"/>
      <c r="I224" s="5"/>
      <c r="J224" s="5"/>
      <c r="K224" s="5"/>
      <c r="L224" s="5"/>
      <c r="M224" s="5">
        <v>0.83333333333333337</v>
      </c>
    </row>
    <row r="225" spans="1:13" x14ac:dyDescent="0.2">
      <c r="A225" s="4">
        <v>261</v>
      </c>
      <c r="B225" s="5"/>
      <c r="C225" s="5"/>
      <c r="D225" s="5"/>
      <c r="E225" s="5"/>
      <c r="F225" s="5"/>
      <c r="G225" s="5">
        <v>0</v>
      </c>
      <c r="H225" s="5"/>
      <c r="I225" s="5"/>
      <c r="J225" s="5"/>
      <c r="K225" s="5"/>
      <c r="L225" s="5"/>
      <c r="M225" s="5">
        <v>0</v>
      </c>
    </row>
    <row r="226" spans="1:13" x14ac:dyDescent="0.2">
      <c r="A226" s="4">
        <v>270</v>
      </c>
      <c r="B226" s="5"/>
      <c r="C226" s="5"/>
      <c r="D226" s="5"/>
      <c r="E226" s="5"/>
      <c r="F226" s="5"/>
      <c r="G226" s="5">
        <v>1</v>
      </c>
      <c r="H226" s="5"/>
      <c r="I226" s="5"/>
      <c r="J226" s="5"/>
      <c r="K226" s="5"/>
      <c r="L226" s="5"/>
      <c r="M226" s="5">
        <v>1</v>
      </c>
    </row>
    <row r="227" spans="1:13" x14ac:dyDescent="0.2">
      <c r="A227" s="4">
        <v>271</v>
      </c>
      <c r="B227" s="5"/>
      <c r="C227" s="5"/>
      <c r="D227" s="5"/>
      <c r="E227" s="5"/>
      <c r="F227" s="5"/>
      <c r="G227" s="5">
        <v>0.5</v>
      </c>
      <c r="H227" s="5"/>
      <c r="I227" s="5"/>
      <c r="J227" s="5"/>
      <c r="K227" s="5"/>
      <c r="L227" s="5"/>
      <c r="M227" s="5">
        <v>0.5</v>
      </c>
    </row>
    <row r="228" spans="1:13" x14ac:dyDescent="0.2">
      <c r="A228" s="4">
        <v>272</v>
      </c>
      <c r="B228" s="5"/>
      <c r="C228" s="5"/>
      <c r="D228" s="5"/>
      <c r="E228" s="5"/>
      <c r="F228" s="5"/>
      <c r="G228" s="5">
        <v>0.14285714285714285</v>
      </c>
      <c r="H228" s="5"/>
      <c r="I228" s="5"/>
      <c r="J228" s="5"/>
      <c r="K228" s="5"/>
      <c r="L228" s="5"/>
      <c r="M228" s="5">
        <v>0.14285714285714285</v>
      </c>
    </row>
    <row r="229" spans="1:13" x14ac:dyDescent="0.2">
      <c r="A229" s="4">
        <v>276</v>
      </c>
      <c r="B229" s="5"/>
      <c r="C229" s="5"/>
      <c r="D229" s="5"/>
      <c r="E229" s="5"/>
      <c r="F229" s="5"/>
      <c r="G229" s="5"/>
      <c r="H229" s="5"/>
      <c r="I229" s="5"/>
      <c r="J229" s="5">
        <v>1</v>
      </c>
      <c r="K229" s="5"/>
      <c r="L229" s="5"/>
      <c r="M229" s="5">
        <v>1</v>
      </c>
    </row>
    <row r="230" spans="1:13" x14ac:dyDescent="0.2">
      <c r="A230" s="4">
        <v>280</v>
      </c>
      <c r="B230" s="5">
        <v>0.72727272727272729</v>
      </c>
      <c r="C230" s="5">
        <v>0.77142857142857146</v>
      </c>
      <c r="D230" s="5">
        <v>1</v>
      </c>
      <c r="E230" s="5">
        <v>0.77777777777777779</v>
      </c>
      <c r="F230" s="5">
        <v>1</v>
      </c>
      <c r="G230" s="5">
        <v>1</v>
      </c>
      <c r="H230" s="5"/>
      <c r="I230" s="5"/>
      <c r="J230" s="5"/>
      <c r="K230" s="5"/>
      <c r="L230" s="5"/>
      <c r="M230" s="5">
        <v>0.87941317941317942</v>
      </c>
    </row>
    <row r="231" spans="1:13" x14ac:dyDescent="0.2">
      <c r="A231" s="4">
        <v>290</v>
      </c>
      <c r="B231" s="5"/>
      <c r="C231" s="5"/>
      <c r="D231" s="5"/>
      <c r="E231" s="5"/>
      <c r="F231" s="5"/>
      <c r="G231" s="5">
        <v>1</v>
      </c>
      <c r="H231" s="5"/>
      <c r="I231" s="5"/>
      <c r="J231" s="5"/>
      <c r="K231" s="5"/>
      <c r="L231" s="5"/>
      <c r="M231" s="5">
        <v>1</v>
      </c>
    </row>
    <row r="232" spans="1:13" x14ac:dyDescent="0.2">
      <c r="A232" s="4">
        <v>291</v>
      </c>
      <c r="B232" s="5"/>
      <c r="C232" s="5"/>
      <c r="D232" s="5"/>
      <c r="E232" s="5"/>
      <c r="F232" s="5"/>
      <c r="G232" s="5">
        <v>1</v>
      </c>
      <c r="H232" s="5"/>
      <c r="I232" s="5"/>
      <c r="J232" s="5"/>
      <c r="K232" s="5"/>
      <c r="L232" s="5"/>
      <c r="M232" s="5">
        <v>1</v>
      </c>
    </row>
    <row r="233" spans="1:13" x14ac:dyDescent="0.2">
      <c r="A233" s="3" t="s">
        <v>31</v>
      </c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</row>
    <row r="234" spans="1:13" x14ac:dyDescent="0.2">
      <c r="A234" s="4">
        <v>280</v>
      </c>
      <c r="B234" s="5">
        <v>0.5</v>
      </c>
      <c r="C234" s="5"/>
      <c r="D234" s="5">
        <v>1</v>
      </c>
      <c r="E234" s="5"/>
      <c r="F234" s="5">
        <v>0</v>
      </c>
      <c r="G234" s="5">
        <v>1</v>
      </c>
      <c r="H234" s="5">
        <v>1</v>
      </c>
      <c r="I234" s="5"/>
      <c r="J234" s="5">
        <v>1</v>
      </c>
      <c r="K234" s="5">
        <v>1</v>
      </c>
      <c r="L234" s="5">
        <v>0</v>
      </c>
      <c r="M234" s="5">
        <v>0.6875</v>
      </c>
    </row>
    <row r="235" spans="1:13" x14ac:dyDescent="0.2">
      <c r="A235" s="3" t="s">
        <v>30</v>
      </c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</row>
    <row r="236" spans="1:13" x14ac:dyDescent="0.2">
      <c r="A236" s="4">
        <v>50</v>
      </c>
      <c r="B236" s="5"/>
      <c r="C236" s="5"/>
      <c r="D236" s="5"/>
      <c r="E236" s="5"/>
      <c r="F236" s="5"/>
      <c r="G236" s="5"/>
      <c r="H236" s="5"/>
      <c r="I236" s="5">
        <v>0</v>
      </c>
      <c r="J236" s="5">
        <v>0.23376623376623376</v>
      </c>
      <c r="K236" s="5"/>
      <c r="L236" s="5"/>
      <c r="M236" s="5">
        <v>0.11688311688311688</v>
      </c>
    </row>
    <row r="237" spans="1:13" x14ac:dyDescent="0.2">
      <c r="A237" s="4">
        <v>100</v>
      </c>
      <c r="B237" s="5">
        <v>0.75</v>
      </c>
      <c r="C237" s="5">
        <v>0.59633027522935778</v>
      </c>
      <c r="D237" s="5">
        <v>0.32432432432432434</v>
      </c>
      <c r="E237" s="5">
        <v>0.35714285714285715</v>
      </c>
      <c r="F237" s="5">
        <v>0.67073170731707321</v>
      </c>
      <c r="G237" s="5">
        <v>0.5400776836158192</v>
      </c>
      <c r="H237" s="5">
        <v>0.6875</v>
      </c>
      <c r="I237" s="5">
        <v>0.74468085106382975</v>
      </c>
      <c r="J237" s="5">
        <v>0.57291666666666663</v>
      </c>
      <c r="K237" s="5">
        <v>0.73015873015873012</v>
      </c>
      <c r="L237" s="5">
        <v>0.54666666666666663</v>
      </c>
      <c r="M237" s="5">
        <v>0.58838395381676201</v>
      </c>
    </row>
    <row r="238" spans="1:13" x14ac:dyDescent="0.2">
      <c r="A238" s="4">
        <v>120</v>
      </c>
      <c r="B238" s="5">
        <v>0.6</v>
      </c>
      <c r="C238" s="5">
        <v>0.5</v>
      </c>
      <c r="D238" s="5">
        <v>1</v>
      </c>
      <c r="E238" s="5">
        <v>0.8</v>
      </c>
      <c r="F238" s="5">
        <v>1</v>
      </c>
      <c r="G238" s="5">
        <v>0.4</v>
      </c>
      <c r="H238" s="5">
        <v>0.8571428571428571</v>
      </c>
      <c r="I238" s="5">
        <v>0.73913043478260865</v>
      </c>
      <c r="J238" s="5">
        <v>0.20833333333333334</v>
      </c>
      <c r="K238" s="5">
        <v>0.52173913043478259</v>
      </c>
      <c r="L238" s="5">
        <v>0.52941176470588236</v>
      </c>
      <c r="M238" s="5">
        <v>0.65052341094540578</v>
      </c>
    </row>
    <row r="239" spans="1:13" x14ac:dyDescent="0.2">
      <c r="A239" s="4">
        <v>180</v>
      </c>
      <c r="B239" s="5">
        <v>0.8214285714285714</v>
      </c>
      <c r="C239" s="5">
        <v>0.9</v>
      </c>
      <c r="D239" s="5">
        <v>1</v>
      </c>
      <c r="E239" s="5">
        <v>1</v>
      </c>
      <c r="F239" s="5">
        <v>0.77777777777777779</v>
      </c>
      <c r="G239" s="5">
        <v>1</v>
      </c>
      <c r="H239" s="5">
        <v>1</v>
      </c>
      <c r="I239" s="5">
        <v>1</v>
      </c>
      <c r="J239" s="5"/>
      <c r="K239" s="5"/>
      <c r="L239" s="5"/>
      <c r="M239" s="5">
        <v>0.93740079365079365</v>
      </c>
    </row>
    <row r="240" spans="1:13" x14ac:dyDescent="0.2">
      <c r="A240" s="4">
        <v>184</v>
      </c>
      <c r="B240" s="5"/>
      <c r="C240" s="5"/>
      <c r="D240" s="5"/>
      <c r="E240" s="5"/>
      <c r="F240" s="5"/>
      <c r="G240" s="5">
        <v>0.58333333333333337</v>
      </c>
      <c r="H240" s="5">
        <v>1</v>
      </c>
      <c r="I240" s="5"/>
      <c r="J240" s="5"/>
      <c r="K240" s="5"/>
      <c r="L240" s="5">
        <v>1</v>
      </c>
      <c r="M240" s="5">
        <v>0.86111111111111116</v>
      </c>
    </row>
    <row r="241" spans="1:13" x14ac:dyDescent="0.2">
      <c r="A241" s="4">
        <v>200</v>
      </c>
      <c r="B241" s="5"/>
      <c r="C241" s="5"/>
      <c r="D241" s="5"/>
      <c r="E241" s="5"/>
      <c r="F241" s="5"/>
      <c r="G241" s="5">
        <v>0.4</v>
      </c>
      <c r="H241" s="5">
        <v>1</v>
      </c>
      <c r="I241" s="5"/>
      <c r="J241" s="5"/>
      <c r="K241" s="5"/>
      <c r="L241" s="5">
        <v>0.5</v>
      </c>
      <c r="M241" s="5">
        <v>0.6333333333333333</v>
      </c>
    </row>
    <row r="242" spans="1:13" x14ac:dyDescent="0.2">
      <c r="A242" s="4">
        <v>205</v>
      </c>
      <c r="B242" s="5">
        <v>0.5</v>
      </c>
      <c r="C242" s="5">
        <v>0.5714285714285714</v>
      </c>
      <c r="D242" s="5">
        <v>1</v>
      </c>
      <c r="E242" s="5">
        <v>0.4</v>
      </c>
      <c r="F242" s="5">
        <v>0.55555555555555558</v>
      </c>
      <c r="G242" s="5">
        <v>0.55555555555555558</v>
      </c>
      <c r="H242" s="5">
        <v>0.75</v>
      </c>
      <c r="I242" s="5">
        <v>0.81818181818181823</v>
      </c>
      <c r="J242" s="5">
        <v>0.4</v>
      </c>
      <c r="K242" s="5">
        <v>0.65217391304347827</v>
      </c>
      <c r="L242" s="5">
        <v>0.66666666666666663</v>
      </c>
      <c r="M242" s="5">
        <v>0.62450564367560424</v>
      </c>
    </row>
    <row r="243" spans="1:13" x14ac:dyDescent="0.2">
      <c r="A243" s="4">
        <v>210</v>
      </c>
      <c r="B243" s="5">
        <v>0.5</v>
      </c>
      <c r="C243" s="5">
        <v>0.55555555555555558</v>
      </c>
      <c r="D243" s="5">
        <v>0.6</v>
      </c>
      <c r="E243" s="5">
        <v>0.5714285714285714</v>
      </c>
      <c r="F243" s="5">
        <v>0.66666666666666663</v>
      </c>
      <c r="G243" s="5">
        <v>0.625</v>
      </c>
      <c r="H243" s="5">
        <v>0.66666666666666663</v>
      </c>
      <c r="I243" s="5">
        <v>0.625</v>
      </c>
      <c r="J243" s="5">
        <v>0.55172413793103448</v>
      </c>
      <c r="K243" s="5">
        <v>0.6</v>
      </c>
      <c r="L243" s="5">
        <v>0.55555555555555558</v>
      </c>
      <c r="M243" s="5">
        <v>0.59250883216400452</v>
      </c>
    </row>
    <row r="244" spans="1:13" x14ac:dyDescent="0.2">
      <c r="A244" s="4">
        <v>232</v>
      </c>
      <c r="B244" s="5">
        <v>0.7</v>
      </c>
      <c r="C244" s="5">
        <v>0.6</v>
      </c>
      <c r="D244" s="5"/>
      <c r="E244" s="5">
        <v>0.66666666666666663</v>
      </c>
      <c r="F244" s="5"/>
      <c r="G244" s="5">
        <v>0.5</v>
      </c>
      <c r="H244" s="5"/>
      <c r="I244" s="5"/>
      <c r="J244" s="5"/>
      <c r="K244" s="5">
        <v>0.33333333333333331</v>
      </c>
      <c r="L244" s="5">
        <v>0.66666666666666663</v>
      </c>
      <c r="M244" s="5">
        <v>0.57777777777777772</v>
      </c>
    </row>
    <row r="245" spans="1:13" x14ac:dyDescent="0.2">
      <c r="A245" s="4">
        <v>233</v>
      </c>
      <c r="B245" s="5"/>
      <c r="C245" s="5">
        <v>0.5714285714285714</v>
      </c>
      <c r="D245" s="5"/>
      <c r="E245" s="5">
        <v>0.5</v>
      </c>
      <c r="F245" s="5"/>
      <c r="G245" s="5">
        <v>0.66666666666666663</v>
      </c>
      <c r="H245" s="5"/>
      <c r="I245" s="5"/>
      <c r="J245" s="5"/>
      <c r="K245" s="5">
        <v>0.33333333333333331</v>
      </c>
      <c r="L245" s="5">
        <v>0.66666666666666663</v>
      </c>
      <c r="M245" s="5">
        <v>0.54761904761904767</v>
      </c>
    </row>
    <row r="246" spans="1:13" x14ac:dyDescent="0.2">
      <c r="A246" s="4">
        <v>235</v>
      </c>
      <c r="B246" s="5">
        <v>0.66666666666666663</v>
      </c>
      <c r="C246" s="5">
        <v>0.66666666666666663</v>
      </c>
      <c r="D246" s="5">
        <v>0.8</v>
      </c>
      <c r="E246" s="5">
        <v>0.8</v>
      </c>
      <c r="F246" s="5">
        <v>0.42857142857142855</v>
      </c>
      <c r="G246" s="5">
        <v>0.5</v>
      </c>
      <c r="H246" s="5">
        <v>0.55555555555555558</v>
      </c>
      <c r="I246" s="5">
        <v>0.77777777777777779</v>
      </c>
      <c r="J246" s="5">
        <v>0.5714285714285714</v>
      </c>
      <c r="K246" s="5">
        <v>0.8125</v>
      </c>
      <c r="L246" s="5">
        <v>0.5</v>
      </c>
      <c r="M246" s="5">
        <v>0.64356060606060606</v>
      </c>
    </row>
    <row r="247" spans="1:13" x14ac:dyDescent="0.2">
      <c r="A247" s="4">
        <v>236</v>
      </c>
      <c r="B247" s="5"/>
      <c r="C247" s="5"/>
      <c r="D247" s="5"/>
      <c r="E247" s="5"/>
      <c r="F247" s="5"/>
      <c r="G247" s="5"/>
      <c r="H247" s="5"/>
      <c r="I247" s="5">
        <v>0.95</v>
      </c>
      <c r="J247" s="5"/>
      <c r="K247" s="5"/>
      <c r="L247" s="5"/>
      <c r="M247" s="5">
        <v>0.95</v>
      </c>
    </row>
    <row r="248" spans="1:13" x14ac:dyDescent="0.2">
      <c r="A248" s="4">
        <v>237</v>
      </c>
      <c r="B248" s="5"/>
      <c r="C248" s="5"/>
      <c r="D248" s="5"/>
      <c r="E248" s="5"/>
      <c r="F248" s="5"/>
      <c r="G248" s="5"/>
      <c r="H248" s="5"/>
      <c r="I248" s="5">
        <v>0.81818181818181823</v>
      </c>
      <c r="J248" s="5">
        <v>0.5</v>
      </c>
      <c r="K248" s="5">
        <v>0.94444444444444442</v>
      </c>
      <c r="L248" s="5">
        <v>0.7</v>
      </c>
      <c r="M248" s="5">
        <v>0.74065656565656579</v>
      </c>
    </row>
    <row r="249" spans="1:13" x14ac:dyDescent="0.2">
      <c r="A249" s="4">
        <v>250</v>
      </c>
      <c r="B249" s="5">
        <v>0.625</v>
      </c>
      <c r="C249" s="5">
        <v>0.4</v>
      </c>
      <c r="D249" s="5">
        <v>1</v>
      </c>
      <c r="E249" s="5">
        <v>1</v>
      </c>
      <c r="F249" s="5">
        <v>1</v>
      </c>
      <c r="G249" s="5">
        <v>0.625</v>
      </c>
      <c r="H249" s="5">
        <v>0.4</v>
      </c>
      <c r="I249" s="5">
        <v>0.7</v>
      </c>
      <c r="J249" s="5">
        <v>0.5</v>
      </c>
      <c r="K249" s="5">
        <v>0.53333333333333333</v>
      </c>
      <c r="L249" s="5">
        <v>0.53846153846153844</v>
      </c>
      <c r="M249" s="5">
        <v>0.66561771561771566</v>
      </c>
    </row>
    <row r="250" spans="1:13" x14ac:dyDescent="0.2">
      <c r="A250" s="4">
        <v>251</v>
      </c>
      <c r="B250" s="5"/>
      <c r="C250" s="5"/>
      <c r="D250" s="5"/>
      <c r="E250" s="5"/>
      <c r="F250" s="5"/>
      <c r="G250" s="5"/>
      <c r="H250" s="5">
        <v>0</v>
      </c>
      <c r="I250" s="5">
        <v>0.5</v>
      </c>
      <c r="J250" s="5">
        <v>0.375</v>
      </c>
      <c r="K250" s="5"/>
      <c r="L250" s="5">
        <v>0.5</v>
      </c>
      <c r="M250" s="5">
        <v>0.34375</v>
      </c>
    </row>
    <row r="251" spans="1:13" x14ac:dyDescent="0.2">
      <c r="A251" s="4">
        <v>276</v>
      </c>
      <c r="B251" s="5">
        <v>0.39130434782608697</v>
      </c>
      <c r="C251" s="5">
        <v>1</v>
      </c>
      <c r="D251" s="5">
        <v>1</v>
      </c>
      <c r="E251" s="5"/>
      <c r="F251" s="5">
        <v>0.5</v>
      </c>
      <c r="G251" s="5">
        <v>0.65</v>
      </c>
      <c r="H251" s="5">
        <v>0</v>
      </c>
      <c r="I251" s="5"/>
      <c r="J251" s="5"/>
      <c r="K251" s="5"/>
      <c r="L251" s="5">
        <v>1</v>
      </c>
      <c r="M251" s="5">
        <v>0.69266304347826091</v>
      </c>
    </row>
    <row r="252" spans="1:13" x14ac:dyDescent="0.2">
      <c r="A252" s="4">
        <v>277</v>
      </c>
      <c r="B252" s="5"/>
      <c r="C252" s="5"/>
      <c r="D252" s="5"/>
      <c r="E252" s="5"/>
      <c r="F252" s="5"/>
      <c r="G252" s="5">
        <v>0.7142857142857143</v>
      </c>
      <c r="H252" s="5"/>
      <c r="I252" s="5">
        <v>0.66666666666666663</v>
      </c>
      <c r="J252" s="5"/>
      <c r="K252" s="5"/>
      <c r="L252" s="5"/>
      <c r="M252" s="5">
        <v>0.69047619047619047</v>
      </c>
    </row>
    <row r="253" spans="1:13" x14ac:dyDescent="0.2">
      <c r="A253" s="4">
        <v>280</v>
      </c>
      <c r="B253" s="5">
        <v>0.84615384615384615</v>
      </c>
      <c r="C253" s="5">
        <v>1</v>
      </c>
      <c r="D253" s="5">
        <v>1</v>
      </c>
      <c r="E253" s="5">
        <v>1</v>
      </c>
      <c r="F253" s="5">
        <v>1</v>
      </c>
      <c r="G253" s="5">
        <v>1</v>
      </c>
      <c r="H253" s="5">
        <v>1</v>
      </c>
      <c r="I253" s="5">
        <v>0</v>
      </c>
      <c r="J253" s="5">
        <v>0.66666666666666663</v>
      </c>
      <c r="K253" s="5"/>
      <c r="L253" s="5"/>
      <c r="M253" s="5">
        <v>0.83475783475783483</v>
      </c>
    </row>
    <row r="254" spans="1:13" x14ac:dyDescent="0.2">
      <c r="A254" s="4">
        <v>283</v>
      </c>
      <c r="B254" s="5"/>
      <c r="C254" s="5"/>
      <c r="D254" s="5"/>
      <c r="E254" s="5"/>
      <c r="F254" s="5"/>
      <c r="G254" s="5">
        <v>0.5625</v>
      </c>
      <c r="H254" s="5">
        <v>0.92</v>
      </c>
      <c r="I254" s="5">
        <v>0.9285714285714286</v>
      </c>
      <c r="J254" s="5"/>
      <c r="K254" s="5"/>
      <c r="L254" s="5">
        <v>0</v>
      </c>
      <c r="M254" s="5">
        <v>0.60276785714285719</v>
      </c>
    </row>
    <row r="255" spans="1:13" x14ac:dyDescent="0.2">
      <c r="A255" s="3" t="s">
        <v>33</v>
      </c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</row>
    <row r="256" spans="1:13" x14ac:dyDescent="0.2">
      <c r="A256" s="4">
        <v>101</v>
      </c>
      <c r="B256" s="5">
        <v>0.66666666666666663</v>
      </c>
      <c r="C256" s="5">
        <v>0.63636363636363635</v>
      </c>
      <c r="D256" s="5">
        <v>0.42857142857142855</v>
      </c>
      <c r="E256" s="5">
        <v>0.6</v>
      </c>
      <c r="F256" s="5">
        <v>0.78260869565217395</v>
      </c>
      <c r="G256" s="5">
        <v>0.6</v>
      </c>
      <c r="H256" s="5">
        <v>1</v>
      </c>
      <c r="I256" s="5">
        <v>0.875</v>
      </c>
      <c r="J256" s="5">
        <v>0.7142857142857143</v>
      </c>
      <c r="K256" s="5">
        <v>0.77777777777777779</v>
      </c>
      <c r="L256" s="5">
        <v>1</v>
      </c>
      <c r="M256" s="5">
        <v>0.73466126539249066</v>
      </c>
    </row>
    <row r="257" spans="1:13" x14ac:dyDescent="0.2">
      <c r="A257" s="4">
        <v>102</v>
      </c>
      <c r="B257" s="5"/>
      <c r="C257" s="5">
        <v>0.66666666666666663</v>
      </c>
      <c r="D257" s="5"/>
      <c r="E257" s="5">
        <v>1</v>
      </c>
      <c r="F257" s="5">
        <v>0.5</v>
      </c>
      <c r="G257" s="5">
        <v>0.66666666666666663</v>
      </c>
      <c r="H257" s="5">
        <v>1</v>
      </c>
      <c r="I257" s="5">
        <v>0.5</v>
      </c>
      <c r="J257" s="5">
        <v>0.75</v>
      </c>
      <c r="K257" s="5"/>
      <c r="L257" s="5">
        <v>0</v>
      </c>
      <c r="M257" s="5">
        <v>0.63541666666666663</v>
      </c>
    </row>
    <row r="258" spans="1:13" x14ac:dyDescent="0.2">
      <c r="A258" s="4">
        <v>103</v>
      </c>
      <c r="B258" s="5"/>
      <c r="C258" s="5"/>
      <c r="D258" s="5"/>
      <c r="E258" s="5"/>
      <c r="F258" s="5"/>
      <c r="G258" s="5"/>
      <c r="H258" s="5"/>
      <c r="I258" s="5"/>
      <c r="J258" s="5"/>
      <c r="K258" s="5">
        <v>0.5</v>
      </c>
      <c r="L258" s="5">
        <v>1</v>
      </c>
      <c r="M258" s="5">
        <v>0.75</v>
      </c>
    </row>
    <row r="259" spans="1:13" x14ac:dyDescent="0.2">
      <c r="A259" s="4">
        <v>104</v>
      </c>
      <c r="B259" s="5"/>
      <c r="C259" s="5"/>
      <c r="D259" s="5"/>
      <c r="E259" s="5">
        <v>0.3</v>
      </c>
      <c r="F259" s="5">
        <v>1</v>
      </c>
      <c r="G259" s="5">
        <v>0.6</v>
      </c>
      <c r="H259" s="5">
        <v>0.8571428571428571</v>
      </c>
      <c r="I259" s="5"/>
      <c r="J259" s="5"/>
      <c r="K259" s="5"/>
      <c r="L259" s="5"/>
      <c r="M259" s="5">
        <v>0.68928571428571428</v>
      </c>
    </row>
    <row r="260" spans="1:13" x14ac:dyDescent="0.2">
      <c r="A260" s="4">
        <v>106</v>
      </c>
      <c r="B260" s="5">
        <v>0.40909090909090912</v>
      </c>
      <c r="C260" s="5">
        <v>0.8571428571428571</v>
      </c>
      <c r="D260" s="5">
        <v>0.5</v>
      </c>
      <c r="E260" s="5"/>
      <c r="F260" s="5"/>
      <c r="G260" s="5"/>
      <c r="H260" s="5"/>
      <c r="I260" s="5"/>
      <c r="J260" s="5"/>
      <c r="K260" s="5"/>
      <c r="L260" s="5"/>
      <c r="M260" s="5">
        <v>0.54383116883116878</v>
      </c>
    </row>
    <row r="261" spans="1:13" x14ac:dyDescent="0.2">
      <c r="A261" s="4">
        <v>110</v>
      </c>
      <c r="B261" s="5"/>
      <c r="C261" s="5"/>
      <c r="D261" s="5"/>
      <c r="E261" s="5">
        <v>0.35</v>
      </c>
      <c r="F261" s="5">
        <v>0.625</v>
      </c>
      <c r="G261" s="5">
        <v>0.25</v>
      </c>
      <c r="H261" s="5"/>
      <c r="I261" s="5"/>
      <c r="J261" s="5"/>
      <c r="K261" s="5"/>
      <c r="L261" s="5">
        <v>0</v>
      </c>
      <c r="M261" s="5">
        <v>0.30625000000000002</v>
      </c>
    </row>
    <row r="262" spans="1:13" x14ac:dyDescent="0.2">
      <c r="A262" s="4">
        <v>111</v>
      </c>
      <c r="B262" s="5">
        <v>0.5</v>
      </c>
      <c r="C262" s="5">
        <v>0.8125</v>
      </c>
      <c r="D262" s="5">
        <v>0.66666666666666663</v>
      </c>
      <c r="E262" s="5">
        <v>0.33333333333333331</v>
      </c>
      <c r="F262" s="5">
        <v>0.875</v>
      </c>
      <c r="G262" s="5">
        <v>0.42857142857142855</v>
      </c>
      <c r="H262" s="5"/>
      <c r="I262" s="5">
        <v>0.92307692307692313</v>
      </c>
      <c r="J262" s="5">
        <v>0.7142857142857143</v>
      </c>
      <c r="K262" s="5">
        <v>0.53333333333333333</v>
      </c>
      <c r="L262" s="5">
        <v>0.72727272727272729</v>
      </c>
      <c r="M262" s="5">
        <v>0.6514040126540126</v>
      </c>
    </row>
    <row r="263" spans="1:13" x14ac:dyDescent="0.2">
      <c r="A263" s="4">
        <v>112</v>
      </c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>
        <v>0.7</v>
      </c>
      <c r="M263" s="5">
        <v>0.7</v>
      </c>
    </row>
    <row r="264" spans="1:13" x14ac:dyDescent="0.2">
      <c r="A264" s="4">
        <v>116</v>
      </c>
      <c r="B264" s="5">
        <v>0</v>
      </c>
      <c r="C264" s="5">
        <v>0.6</v>
      </c>
      <c r="D264" s="5">
        <v>1</v>
      </c>
      <c r="E264" s="5">
        <v>0.83333333333333337</v>
      </c>
      <c r="F264" s="5">
        <v>1</v>
      </c>
      <c r="G264" s="5">
        <v>1</v>
      </c>
      <c r="H264" s="5">
        <v>1</v>
      </c>
      <c r="I264" s="5">
        <v>1</v>
      </c>
      <c r="J264" s="5">
        <v>1</v>
      </c>
      <c r="K264" s="5">
        <v>0.8</v>
      </c>
      <c r="L264" s="5">
        <v>1</v>
      </c>
      <c r="M264" s="5">
        <v>0.83939393939393947</v>
      </c>
    </row>
    <row r="265" spans="1:13" x14ac:dyDescent="0.2">
      <c r="A265" s="4">
        <v>117</v>
      </c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>
        <v>1</v>
      </c>
      <c r="M265" s="5">
        <v>1</v>
      </c>
    </row>
    <row r="266" spans="1:13" x14ac:dyDescent="0.2">
      <c r="A266" s="4">
        <v>126</v>
      </c>
      <c r="B266" s="5">
        <v>0.2</v>
      </c>
      <c r="C266" s="5">
        <v>0.27272727272727271</v>
      </c>
      <c r="D266" s="5">
        <v>0.33333333333333331</v>
      </c>
      <c r="E266" s="5"/>
      <c r="F266" s="5"/>
      <c r="G266" s="5"/>
      <c r="H266" s="5"/>
      <c r="I266" s="5"/>
      <c r="J266" s="5"/>
      <c r="K266" s="5"/>
      <c r="L266" s="5"/>
      <c r="M266" s="5">
        <v>0.2686868686868687</v>
      </c>
    </row>
    <row r="267" spans="1:13" x14ac:dyDescent="0.2">
      <c r="A267" s="4">
        <v>131</v>
      </c>
      <c r="B267" s="5">
        <v>0.8</v>
      </c>
      <c r="C267" s="5"/>
      <c r="D267" s="5"/>
      <c r="E267" s="5"/>
      <c r="F267" s="5">
        <v>1</v>
      </c>
      <c r="G267" s="5"/>
      <c r="H267" s="5"/>
      <c r="I267" s="5"/>
      <c r="J267" s="5"/>
      <c r="K267" s="5"/>
      <c r="L267" s="5"/>
      <c r="M267" s="5">
        <v>0.9</v>
      </c>
    </row>
    <row r="268" spans="1:13" x14ac:dyDescent="0.2">
      <c r="A268" s="4">
        <v>136</v>
      </c>
      <c r="B268" s="5"/>
      <c r="C268" s="5"/>
      <c r="D268" s="5"/>
      <c r="E268" s="5">
        <v>0</v>
      </c>
      <c r="F268" s="5"/>
      <c r="G268" s="5"/>
      <c r="H268" s="5"/>
      <c r="I268" s="5"/>
      <c r="J268" s="5"/>
      <c r="K268" s="5"/>
      <c r="L268" s="5"/>
      <c r="M268" s="5">
        <v>0</v>
      </c>
    </row>
    <row r="269" spans="1:13" x14ac:dyDescent="0.2">
      <c r="A269" s="4">
        <v>155</v>
      </c>
      <c r="B269" s="5">
        <v>0.5</v>
      </c>
      <c r="C269" s="5"/>
      <c r="D269" s="5"/>
      <c r="E269" s="5">
        <v>0.46153846153846156</v>
      </c>
      <c r="F269" s="5">
        <v>0.75</v>
      </c>
      <c r="G269" s="5"/>
      <c r="H269" s="5">
        <v>0.75</v>
      </c>
      <c r="I269" s="5">
        <v>1</v>
      </c>
      <c r="J269" s="5"/>
      <c r="K269" s="5"/>
      <c r="L269" s="5"/>
      <c r="M269" s="5">
        <v>0.69230769230769229</v>
      </c>
    </row>
    <row r="270" spans="1:13" x14ac:dyDescent="0.2">
      <c r="A270" s="4">
        <v>156</v>
      </c>
      <c r="B270" s="5">
        <v>1</v>
      </c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>
        <v>1</v>
      </c>
    </row>
    <row r="271" spans="1:13" x14ac:dyDescent="0.2">
      <c r="A271" s="4">
        <v>161</v>
      </c>
      <c r="B271" s="5">
        <v>1</v>
      </c>
      <c r="C271" s="5">
        <v>0.875</v>
      </c>
      <c r="D271" s="5">
        <v>0.6</v>
      </c>
      <c r="E271" s="5">
        <v>0.8</v>
      </c>
      <c r="F271" s="5">
        <v>0.9</v>
      </c>
      <c r="G271" s="5">
        <v>0.66666666666666663</v>
      </c>
      <c r="H271" s="5"/>
      <c r="I271" s="5"/>
      <c r="J271" s="5"/>
      <c r="K271" s="5"/>
      <c r="L271" s="5"/>
      <c r="M271" s="5">
        <v>0.80694444444444458</v>
      </c>
    </row>
    <row r="272" spans="1:13" x14ac:dyDescent="0.2">
      <c r="A272" s="4">
        <v>162</v>
      </c>
      <c r="B272" s="5"/>
      <c r="C272" s="5">
        <v>0.8</v>
      </c>
      <c r="D272" s="5">
        <v>1</v>
      </c>
      <c r="E272" s="5">
        <v>0.66666666666666663</v>
      </c>
      <c r="F272" s="5">
        <v>0.83333333333333337</v>
      </c>
      <c r="G272" s="5">
        <v>0.33333333333333331</v>
      </c>
      <c r="H272" s="5"/>
      <c r="I272" s="5"/>
      <c r="J272" s="5"/>
      <c r="K272" s="5"/>
      <c r="L272" s="5"/>
      <c r="M272" s="5">
        <v>0.72666666666666679</v>
      </c>
    </row>
    <row r="273" spans="1:13" x14ac:dyDescent="0.2">
      <c r="A273" s="4">
        <v>166</v>
      </c>
      <c r="B273" s="5">
        <v>1</v>
      </c>
      <c r="C273" s="5">
        <v>0.91666666666666663</v>
      </c>
      <c r="D273" s="5">
        <v>0.8</v>
      </c>
      <c r="E273" s="5">
        <v>0.63636363636363635</v>
      </c>
      <c r="F273" s="5">
        <v>0.75</v>
      </c>
      <c r="G273" s="5">
        <v>0.5</v>
      </c>
      <c r="H273" s="5"/>
      <c r="I273" s="5"/>
      <c r="J273" s="5"/>
      <c r="K273" s="5"/>
      <c r="L273" s="5"/>
      <c r="M273" s="5">
        <v>0.76717171717171728</v>
      </c>
    </row>
    <row r="274" spans="1:13" x14ac:dyDescent="0.2">
      <c r="A274" s="4">
        <v>167</v>
      </c>
      <c r="B274" s="5"/>
      <c r="C274" s="5">
        <v>1</v>
      </c>
      <c r="D274" s="5">
        <v>0.66666666666666663</v>
      </c>
      <c r="E274" s="5">
        <v>0.75</v>
      </c>
      <c r="F274" s="5">
        <v>1</v>
      </c>
      <c r="G274" s="5">
        <v>0.66666666666666663</v>
      </c>
      <c r="H274" s="5"/>
      <c r="I274" s="5"/>
      <c r="J274" s="5"/>
      <c r="K274" s="5"/>
      <c r="L274" s="5"/>
      <c r="M274" s="5">
        <v>0.81666666666666665</v>
      </c>
    </row>
    <row r="275" spans="1:13" x14ac:dyDescent="0.2">
      <c r="A275" s="4">
        <v>180</v>
      </c>
      <c r="B275" s="5"/>
      <c r="C275" s="5"/>
      <c r="D275" s="5">
        <v>1</v>
      </c>
      <c r="E275" s="5"/>
      <c r="F275" s="5">
        <v>1</v>
      </c>
      <c r="G275" s="5"/>
      <c r="H275" s="5"/>
      <c r="I275" s="5"/>
      <c r="J275" s="5"/>
      <c r="K275" s="5"/>
      <c r="L275" s="5"/>
      <c r="M275" s="5">
        <v>1</v>
      </c>
    </row>
    <row r="276" spans="1:13" x14ac:dyDescent="0.2">
      <c r="A276" s="4">
        <v>203</v>
      </c>
      <c r="B276" s="5">
        <v>0.4</v>
      </c>
      <c r="C276" s="5">
        <v>0.66666666666666663</v>
      </c>
      <c r="D276" s="5">
        <v>0</v>
      </c>
      <c r="E276" s="5"/>
      <c r="F276" s="5"/>
      <c r="G276" s="5"/>
      <c r="H276" s="5"/>
      <c r="I276" s="5"/>
      <c r="J276" s="5"/>
      <c r="K276" s="5"/>
      <c r="L276" s="5"/>
      <c r="M276" s="5">
        <v>0.35555555555555557</v>
      </c>
    </row>
    <row r="277" spans="1:13" x14ac:dyDescent="0.2">
      <c r="A277" s="4">
        <v>204</v>
      </c>
      <c r="B277" s="5">
        <v>1</v>
      </c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>
        <v>1</v>
      </c>
    </row>
    <row r="278" spans="1:13" x14ac:dyDescent="0.2">
      <c r="A278" s="4">
        <v>255</v>
      </c>
      <c r="B278" s="5"/>
      <c r="C278" s="5"/>
      <c r="D278" s="5"/>
      <c r="E278" s="5">
        <v>1</v>
      </c>
      <c r="F278" s="5"/>
      <c r="G278" s="5"/>
      <c r="H278" s="5"/>
      <c r="I278" s="5">
        <v>1</v>
      </c>
      <c r="J278" s="5"/>
      <c r="K278" s="5"/>
      <c r="L278" s="5"/>
      <c r="M278" s="5">
        <v>1</v>
      </c>
    </row>
    <row r="279" spans="1:13" x14ac:dyDescent="0.2">
      <c r="A279" s="4">
        <v>261</v>
      </c>
      <c r="B279" s="5"/>
      <c r="C279" s="5"/>
      <c r="D279" s="5"/>
      <c r="E279" s="5">
        <v>0</v>
      </c>
      <c r="F279" s="5">
        <v>0.42857142857142855</v>
      </c>
      <c r="G279" s="5"/>
      <c r="H279" s="5">
        <v>1</v>
      </c>
      <c r="I279" s="5">
        <v>0.55555555555555558</v>
      </c>
      <c r="J279" s="5">
        <v>0.8</v>
      </c>
      <c r="K279" s="5">
        <v>1</v>
      </c>
      <c r="L279" s="5">
        <v>1</v>
      </c>
      <c r="M279" s="5">
        <v>0.68344671201814056</v>
      </c>
    </row>
    <row r="280" spans="1:13" x14ac:dyDescent="0.2">
      <c r="A280" s="4">
        <v>263</v>
      </c>
      <c r="B280" s="5"/>
      <c r="C280" s="5">
        <v>1</v>
      </c>
      <c r="D280" s="5">
        <v>1</v>
      </c>
      <c r="E280" s="5">
        <v>1</v>
      </c>
      <c r="F280" s="5">
        <v>1</v>
      </c>
      <c r="G280" s="5">
        <v>0.8</v>
      </c>
      <c r="H280" s="5"/>
      <c r="I280" s="5"/>
      <c r="J280" s="5"/>
      <c r="K280" s="5"/>
      <c r="L280" s="5"/>
      <c r="M280" s="5">
        <v>0.96</v>
      </c>
    </row>
    <row r="281" spans="1:13" x14ac:dyDescent="0.2">
      <c r="A281" s="4">
        <v>264</v>
      </c>
      <c r="B281" s="5"/>
      <c r="C281" s="5">
        <v>0.875</v>
      </c>
      <c r="D281" s="5">
        <v>1</v>
      </c>
      <c r="E281" s="5">
        <v>0</v>
      </c>
      <c r="F281" s="5">
        <v>1</v>
      </c>
      <c r="G281" s="5">
        <v>1</v>
      </c>
      <c r="H281" s="5"/>
      <c r="I281" s="5"/>
      <c r="J281" s="5"/>
      <c r="K281" s="5"/>
      <c r="L281" s="5"/>
      <c r="M281" s="5">
        <v>0.77500000000000002</v>
      </c>
    </row>
    <row r="282" spans="1:13" x14ac:dyDescent="0.2">
      <c r="A282" s="4">
        <v>268</v>
      </c>
      <c r="B282" s="5"/>
      <c r="C282" s="5">
        <v>1</v>
      </c>
      <c r="D282" s="5">
        <v>0.83333333333333337</v>
      </c>
      <c r="E282" s="5">
        <v>0.75</v>
      </c>
      <c r="F282" s="5">
        <v>1</v>
      </c>
      <c r="G282" s="5">
        <v>1</v>
      </c>
      <c r="H282" s="5"/>
      <c r="I282" s="5"/>
      <c r="J282" s="5"/>
      <c r="K282" s="5"/>
      <c r="L282" s="5"/>
      <c r="M282" s="5">
        <v>0.91666666666666674</v>
      </c>
    </row>
    <row r="283" spans="1:13" x14ac:dyDescent="0.2">
      <c r="A283" s="4">
        <v>269</v>
      </c>
      <c r="B283" s="5"/>
      <c r="C283" s="5">
        <v>1</v>
      </c>
      <c r="D283" s="5">
        <v>1</v>
      </c>
      <c r="E283" s="5">
        <v>1</v>
      </c>
      <c r="F283" s="5">
        <v>1</v>
      </c>
      <c r="G283" s="5">
        <v>1</v>
      </c>
      <c r="H283" s="5"/>
      <c r="I283" s="5"/>
      <c r="J283" s="5"/>
      <c r="K283" s="5"/>
      <c r="L283" s="5"/>
      <c r="M283" s="5">
        <v>1</v>
      </c>
    </row>
    <row r="284" spans="1:13" x14ac:dyDescent="0.2">
      <c r="A284" s="3" t="s">
        <v>32</v>
      </c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</row>
    <row r="285" spans="1:13" x14ac:dyDescent="0.2">
      <c r="A285" s="4">
        <v>108</v>
      </c>
      <c r="B285" s="5">
        <v>0.70588235294117652</v>
      </c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>
        <v>0.70588235294117652</v>
      </c>
    </row>
    <row r="286" spans="1:13" x14ac:dyDescent="0.2">
      <c r="A286" s="4">
        <v>109</v>
      </c>
      <c r="B286" s="5">
        <v>0.73333333333333328</v>
      </c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>
        <v>0.73333333333333328</v>
      </c>
    </row>
    <row r="287" spans="1:13" x14ac:dyDescent="0.2">
      <c r="A287" s="4">
        <v>180</v>
      </c>
      <c r="B287" s="5"/>
      <c r="C287" s="5"/>
      <c r="D287" s="5"/>
      <c r="E287" s="5"/>
      <c r="F287" s="5"/>
      <c r="G287" s="5"/>
      <c r="H287" s="5">
        <v>0.73684210526315785</v>
      </c>
      <c r="I287" s="5">
        <v>0.6428571428571429</v>
      </c>
      <c r="J287" s="5">
        <v>0.88888888888888884</v>
      </c>
      <c r="K287" s="5"/>
      <c r="L287" s="5">
        <v>0.81818181818181823</v>
      </c>
      <c r="M287" s="5">
        <v>0.77169248879775199</v>
      </c>
    </row>
    <row r="288" spans="1:13" x14ac:dyDescent="0.2">
      <c r="A288" s="4">
        <v>181</v>
      </c>
      <c r="B288" s="5"/>
      <c r="C288" s="5"/>
      <c r="D288" s="5"/>
      <c r="E288" s="5"/>
      <c r="F288" s="5"/>
      <c r="G288" s="5"/>
      <c r="H288" s="5"/>
      <c r="I288" s="5">
        <v>0.9375</v>
      </c>
      <c r="J288" s="5"/>
      <c r="K288" s="5"/>
      <c r="L288" s="5">
        <v>0.84615384615384615</v>
      </c>
      <c r="M288" s="5">
        <v>0.89182692307692313</v>
      </c>
    </row>
    <row r="289" spans="1:13" x14ac:dyDescent="0.2">
      <c r="A289" s="4">
        <v>201</v>
      </c>
      <c r="B289" s="5"/>
      <c r="C289" s="5">
        <v>0.66666666666666663</v>
      </c>
      <c r="D289" s="5"/>
      <c r="E289" s="5"/>
      <c r="F289" s="5"/>
      <c r="G289" s="5"/>
      <c r="H289" s="5"/>
      <c r="I289" s="5"/>
      <c r="J289" s="5"/>
      <c r="K289" s="5"/>
      <c r="L289" s="5"/>
      <c r="M289" s="5">
        <v>0.66666666666666663</v>
      </c>
    </row>
    <row r="290" spans="1:13" x14ac:dyDescent="0.2">
      <c r="A290" s="4">
        <v>202</v>
      </c>
      <c r="B290" s="5">
        <v>0.61111111111111116</v>
      </c>
      <c r="C290" s="5">
        <v>0.5</v>
      </c>
      <c r="D290" s="5">
        <v>0.66666666666666663</v>
      </c>
      <c r="E290" s="5">
        <v>0.5</v>
      </c>
      <c r="F290" s="5">
        <v>0.81818181818181823</v>
      </c>
      <c r="G290" s="5">
        <v>0.66666666666666663</v>
      </c>
      <c r="H290" s="5">
        <v>0.75</v>
      </c>
      <c r="I290" s="5">
        <v>1</v>
      </c>
      <c r="J290" s="5">
        <v>0.75</v>
      </c>
      <c r="K290" s="5">
        <v>0.65789473684210531</v>
      </c>
      <c r="L290" s="5">
        <v>0.52941176470588236</v>
      </c>
      <c r="M290" s="5">
        <v>0.6772666149249319</v>
      </c>
    </row>
    <row r="291" spans="1:13" x14ac:dyDescent="0.2">
      <c r="A291" s="4">
        <v>214</v>
      </c>
      <c r="B291" s="5">
        <v>0</v>
      </c>
      <c r="C291" s="5">
        <v>0.16666666666666666</v>
      </c>
      <c r="D291" s="5">
        <v>0.2</v>
      </c>
      <c r="E291" s="5">
        <v>1</v>
      </c>
      <c r="F291" s="5">
        <v>0.77777777777777779</v>
      </c>
      <c r="G291" s="5">
        <v>0.7142857142857143</v>
      </c>
      <c r="H291" s="5"/>
      <c r="I291" s="5">
        <v>0.33333333333333331</v>
      </c>
      <c r="J291" s="5">
        <v>0</v>
      </c>
      <c r="K291" s="5"/>
      <c r="L291" s="5">
        <v>1</v>
      </c>
      <c r="M291" s="5">
        <v>0.46578483245149915</v>
      </c>
    </row>
    <row r="292" spans="1:13" x14ac:dyDescent="0.2">
      <c r="A292" s="4">
        <v>221</v>
      </c>
      <c r="B292" s="5">
        <v>1</v>
      </c>
      <c r="C292" s="5">
        <v>0.75</v>
      </c>
      <c r="D292" s="5">
        <v>1</v>
      </c>
      <c r="E292" s="5"/>
      <c r="F292" s="5"/>
      <c r="G292" s="5"/>
      <c r="H292" s="5"/>
      <c r="I292" s="5"/>
      <c r="J292" s="5"/>
      <c r="K292" s="5"/>
      <c r="L292" s="5"/>
      <c r="M292" s="5">
        <v>0.91666666666666663</v>
      </c>
    </row>
    <row r="293" spans="1:13" x14ac:dyDescent="0.2">
      <c r="A293" s="4">
        <v>223</v>
      </c>
      <c r="B293" s="5"/>
      <c r="C293" s="5"/>
      <c r="D293" s="5"/>
      <c r="E293" s="5">
        <v>1</v>
      </c>
      <c r="F293" s="5"/>
      <c r="G293" s="5"/>
      <c r="H293" s="5"/>
      <c r="I293" s="5"/>
      <c r="J293" s="5"/>
      <c r="K293" s="5"/>
      <c r="L293" s="5"/>
      <c r="M293" s="5">
        <v>1</v>
      </c>
    </row>
    <row r="294" spans="1:13" x14ac:dyDescent="0.2">
      <c r="A294" s="3" t="s">
        <v>38</v>
      </c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</row>
    <row r="295" spans="1:13" x14ac:dyDescent="0.2">
      <c r="A295" s="4">
        <v>101</v>
      </c>
      <c r="B295" s="5"/>
      <c r="C295" s="5"/>
      <c r="D295" s="5"/>
      <c r="E295" s="5">
        <v>0.81818181818181823</v>
      </c>
      <c r="F295" s="5">
        <v>0.7142857142857143</v>
      </c>
      <c r="G295" s="5">
        <v>0.76470588235294112</v>
      </c>
      <c r="H295" s="5">
        <v>0.83333333333333337</v>
      </c>
      <c r="I295" s="5">
        <v>0.9</v>
      </c>
      <c r="J295" s="5">
        <v>0.7142857142857143</v>
      </c>
      <c r="K295" s="5">
        <v>0.7142857142857143</v>
      </c>
      <c r="L295" s="5">
        <v>0.8</v>
      </c>
      <c r="M295" s="5">
        <v>0.78238477209065449</v>
      </c>
    </row>
    <row r="296" spans="1:13" x14ac:dyDescent="0.2">
      <c r="A296" s="4">
        <v>102</v>
      </c>
      <c r="B296" s="5"/>
      <c r="C296" s="5"/>
      <c r="D296" s="5"/>
      <c r="E296" s="5">
        <v>0.72727272727272729</v>
      </c>
      <c r="F296" s="5">
        <v>0.7142857142857143</v>
      </c>
      <c r="G296" s="5">
        <v>0.76470588235294112</v>
      </c>
      <c r="H296" s="5">
        <v>0.83333333333333337</v>
      </c>
      <c r="I296" s="5">
        <v>0.9</v>
      </c>
      <c r="J296" s="5">
        <v>0.7142857142857143</v>
      </c>
      <c r="K296" s="5">
        <v>0.7142857142857143</v>
      </c>
      <c r="L296" s="5">
        <v>0.8</v>
      </c>
      <c r="M296" s="5">
        <v>0.77102113572701803</v>
      </c>
    </row>
    <row r="297" spans="1:13" x14ac:dyDescent="0.2">
      <c r="A297" s="3" t="s">
        <v>35</v>
      </c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</row>
    <row r="298" spans="1:13" x14ac:dyDescent="0.2">
      <c r="A298" s="4">
        <v>105</v>
      </c>
      <c r="B298" s="5">
        <v>0.5</v>
      </c>
      <c r="C298" s="5">
        <v>0.6470588235294118</v>
      </c>
      <c r="D298" s="5">
        <v>0.4</v>
      </c>
      <c r="E298" s="5">
        <v>0.59090909090909094</v>
      </c>
      <c r="F298" s="5">
        <v>0.75</v>
      </c>
      <c r="G298" s="5">
        <v>0.72222222222222221</v>
      </c>
      <c r="H298" s="5">
        <v>0.44</v>
      </c>
      <c r="I298" s="5">
        <v>0.5</v>
      </c>
      <c r="J298" s="5">
        <v>0.6</v>
      </c>
      <c r="K298" s="5">
        <v>0.76923076923076927</v>
      </c>
      <c r="L298" s="5">
        <v>0.5714285714285714</v>
      </c>
      <c r="M298" s="5">
        <v>0.59007722521091499</v>
      </c>
    </row>
    <row r="299" spans="1:13" x14ac:dyDescent="0.2">
      <c r="A299" s="4">
        <v>201</v>
      </c>
      <c r="B299" s="5">
        <v>0.53846153846153844</v>
      </c>
      <c r="C299" s="5">
        <v>0.42857142857142855</v>
      </c>
      <c r="D299" s="5">
        <v>0.42857142857142855</v>
      </c>
      <c r="E299" s="5">
        <v>0.38461538461538464</v>
      </c>
      <c r="F299" s="5">
        <v>0.4</v>
      </c>
      <c r="G299" s="5">
        <v>0.4</v>
      </c>
      <c r="H299" s="5">
        <v>0.39130434782608697</v>
      </c>
      <c r="I299" s="5">
        <v>0.5</v>
      </c>
      <c r="J299" s="5">
        <v>0.55263157894736847</v>
      </c>
      <c r="K299" s="5">
        <v>0.4</v>
      </c>
      <c r="L299" s="5">
        <v>0.2</v>
      </c>
      <c r="M299" s="5">
        <v>0.42037779154483962</v>
      </c>
    </row>
    <row r="300" spans="1:13" x14ac:dyDescent="0.2">
      <c r="A300" s="4">
        <v>202</v>
      </c>
      <c r="B300" s="5">
        <v>0</v>
      </c>
      <c r="C300" s="5">
        <v>0.66666666666666663</v>
      </c>
      <c r="D300" s="5">
        <v>0</v>
      </c>
      <c r="E300" s="5">
        <v>0.63636363636363635</v>
      </c>
      <c r="F300" s="5">
        <v>0.5</v>
      </c>
      <c r="G300" s="5">
        <v>0.5</v>
      </c>
      <c r="H300" s="5">
        <v>0.33333333333333331</v>
      </c>
      <c r="I300" s="5">
        <v>0.33333333333333331</v>
      </c>
      <c r="J300" s="5">
        <v>0</v>
      </c>
      <c r="K300" s="5">
        <v>0.55555555555555558</v>
      </c>
      <c r="L300" s="5">
        <v>0.6</v>
      </c>
      <c r="M300" s="5">
        <v>0.37502295684113862</v>
      </c>
    </row>
    <row r="301" spans="1:13" x14ac:dyDescent="0.2">
      <c r="A301" s="3" t="s">
        <v>36</v>
      </c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</row>
    <row r="302" spans="1:13" x14ac:dyDescent="0.2">
      <c r="A302" s="4">
        <v>230</v>
      </c>
      <c r="B302" s="5">
        <v>1</v>
      </c>
      <c r="C302" s="5">
        <v>0.66666666666666663</v>
      </c>
      <c r="D302" s="5">
        <v>0.5714285714285714</v>
      </c>
      <c r="E302" s="5">
        <v>0.2857142857142857</v>
      </c>
      <c r="F302" s="5">
        <v>0.33333333333333331</v>
      </c>
      <c r="G302" s="5">
        <v>0.42857142857142855</v>
      </c>
      <c r="H302" s="5">
        <v>0.41666666666666669</v>
      </c>
      <c r="I302" s="5">
        <v>0.625</v>
      </c>
      <c r="J302" s="5">
        <v>0.26666666666666666</v>
      </c>
      <c r="K302" s="5">
        <v>0.33333333333333331</v>
      </c>
      <c r="L302" s="5">
        <v>0</v>
      </c>
      <c r="M302" s="5">
        <v>0.44794372294372292</v>
      </c>
    </row>
    <row r="303" spans="1:13" x14ac:dyDescent="0.2">
      <c r="A303" s="4">
        <v>231</v>
      </c>
      <c r="B303" s="5">
        <v>0.54166666666666663</v>
      </c>
      <c r="C303" s="5">
        <v>0.50943396226415094</v>
      </c>
      <c r="D303" s="5">
        <v>0.53125</v>
      </c>
      <c r="E303" s="5">
        <v>0.5</v>
      </c>
      <c r="F303" s="5">
        <v>0.33333333333333331</v>
      </c>
      <c r="G303" s="5">
        <v>0.66666666666666663</v>
      </c>
      <c r="H303" s="5">
        <v>0.75</v>
      </c>
      <c r="I303" s="5">
        <v>0.55555555555555558</v>
      </c>
      <c r="J303" s="5">
        <v>0.42105263157894735</v>
      </c>
      <c r="K303" s="5">
        <v>0.4</v>
      </c>
      <c r="L303" s="5">
        <v>0.35</v>
      </c>
      <c r="M303" s="5">
        <v>0.50535989236957457</v>
      </c>
    </row>
    <row r="304" spans="1:13" x14ac:dyDescent="0.2">
      <c r="A304" s="4">
        <v>232</v>
      </c>
      <c r="B304" s="5">
        <v>0.6</v>
      </c>
      <c r="C304" s="5">
        <v>0.55555555555555558</v>
      </c>
      <c r="D304" s="5">
        <v>0.66666666666666663</v>
      </c>
      <c r="E304" s="5">
        <v>0.52941176470588236</v>
      </c>
      <c r="F304" s="5">
        <v>0.22222222222222221</v>
      </c>
      <c r="G304" s="5">
        <v>0.44444444444444442</v>
      </c>
      <c r="H304" s="5">
        <v>0.6470588235294118</v>
      </c>
      <c r="I304" s="5">
        <v>0.625</v>
      </c>
      <c r="J304" s="5">
        <v>0.1875</v>
      </c>
      <c r="K304" s="5">
        <v>0.4</v>
      </c>
      <c r="L304" s="5">
        <v>0.6</v>
      </c>
      <c r="M304" s="5">
        <v>0.49798722519310751</v>
      </c>
    </row>
    <row r="305" spans="1:13" x14ac:dyDescent="0.2">
      <c r="A305" s="4">
        <v>233</v>
      </c>
      <c r="B305" s="5">
        <v>0.5714285714285714</v>
      </c>
      <c r="C305" s="5">
        <v>0.90909090909090906</v>
      </c>
      <c r="D305" s="5">
        <v>0.75</v>
      </c>
      <c r="E305" s="5">
        <v>0.6</v>
      </c>
      <c r="F305" s="5">
        <v>0.66666666666666663</v>
      </c>
      <c r="G305" s="5">
        <v>0.5</v>
      </c>
      <c r="H305" s="5">
        <v>0.73333333333333328</v>
      </c>
      <c r="I305" s="5">
        <v>0.55555555555555558</v>
      </c>
      <c r="J305" s="5">
        <v>0.8</v>
      </c>
      <c r="K305" s="5">
        <v>0.5714285714285714</v>
      </c>
      <c r="L305" s="5">
        <v>0.25</v>
      </c>
      <c r="M305" s="5">
        <v>0.6279548734094188</v>
      </c>
    </row>
    <row r="306" spans="1:13" x14ac:dyDescent="0.2">
      <c r="A306" s="4">
        <v>236</v>
      </c>
      <c r="B306" s="5">
        <v>0.76923076923076927</v>
      </c>
      <c r="C306" s="5">
        <v>0.63636363636363635</v>
      </c>
      <c r="D306" s="5">
        <v>0.7</v>
      </c>
      <c r="E306" s="5">
        <v>0.5714285714285714</v>
      </c>
      <c r="F306" s="5">
        <v>0.55555555555555558</v>
      </c>
      <c r="G306" s="5">
        <v>0.75</v>
      </c>
      <c r="H306" s="5">
        <v>0.58333333333333337</v>
      </c>
      <c r="I306" s="5">
        <v>0.41666666666666669</v>
      </c>
      <c r="J306" s="5">
        <v>0.35294117647058826</v>
      </c>
      <c r="K306" s="5">
        <v>0.41176470588235292</v>
      </c>
      <c r="L306" s="5">
        <v>0.42857142857142855</v>
      </c>
      <c r="M306" s="5">
        <v>0.56144144031844567</v>
      </c>
    </row>
    <row r="307" spans="1:13" x14ac:dyDescent="0.2">
      <c r="A307" s="4">
        <v>239</v>
      </c>
      <c r="B307" s="5"/>
      <c r="C307" s="5">
        <v>0.8571428571428571</v>
      </c>
      <c r="D307" s="5">
        <v>0.66666666666666663</v>
      </c>
      <c r="E307" s="5">
        <v>0.5714285714285714</v>
      </c>
      <c r="F307" s="5">
        <v>0.55555555555555558</v>
      </c>
      <c r="G307" s="5">
        <v>0.75</v>
      </c>
      <c r="H307" s="5">
        <v>0.58333333333333337</v>
      </c>
      <c r="I307" s="5">
        <v>0.45454545454545453</v>
      </c>
      <c r="J307" s="5">
        <v>0.375</v>
      </c>
      <c r="K307" s="5">
        <v>0.53846153846153844</v>
      </c>
      <c r="L307" s="5">
        <v>0.46153846153846156</v>
      </c>
      <c r="M307" s="5">
        <v>0.58136724386724381</v>
      </c>
    </row>
    <row r="308" spans="1:13" x14ac:dyDescent="0.2">
      <c r="A308" s="4">
        <v>276</v>
      </c>
      <c r="B308" s="5">
        <v>0</v>
      </c>
      <c r="C308" s="5">
        <v>1</v>
      </c>
      <c r="D308" s="5">
        <v>1</v>
      </c>
      <c r="E308" s="5">
        <v>0.75</v>
      </c>
      <c r="F308" s="5">
        <v>0.66666666666666663</v>
      </c>
      <c r="G308" s="5">
        <v>1</v>
      </c>
      <c r="H308" s="5">
        <v>1</v>
      </c>
      <c r="I308" s="5">
        <v>0.66666666666666663</v>
      </c>
      <c r="J308" s="5"/>
      <c r="K308" s="5">
        <v>0.33333333333333331</v>
      </c>
      <c r="L308" s="5">
        <v>0.83333333333333337</v>
      </c>
      <c r="M308" s="5">
        <v>0.72499999999999987</v>
      </c>
    </row>
    <row r="309" spans="1:13" x14ac:dyDescent="0.2">
      <c r="A309" s="3" t="s">
        <v>34</v>
      </c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</row>
    <row r="310" spans="1:13" x14ac:dyDescent="0.2">
      <c r="A310" s="4">
        <v>101</v>
      </c>
      <c r="B310" s="5">
        <v>0.6470588235294118</v>
      </c>
      <c r="C310" s="5">
        <v>0.55555555555555558</v>
      </c>
      <c r="D310" s="5">
        <v>0.75</v>
      </c>
      <c r="E310" s="5">
        <v>0.88888888888888884</v>
      </c>
      <c r="F310" s="5">
        <v>0.47368421052631576</v>
      </c>
      <c r="G310" s="5">
        <v>0.66666666666666663</v>
      </c>
      <c r="H310" s="5">
        <v>0.44444444444444442</v>
      </c>
      <c r="I310" s="5">
        <v>0.52</v>
      </c>
      <c r="J310" s="5">
        <v>9.0909090909090912E-2</v>
      </c>
      <c r="K310" s="5">
        <v>0.35</v>
      </c>
      <c r="L310" s="5">
        <v>0.4</v>
      </c>
      <c r="M310" s="5">
        <v>0.52610978913821582</v>
      </c>
    </row>
    <row r="311" spans="1:13" x14ac:dyDescent="0.2">
      <c r="A311" s="4">
        <v>102</v>
      </c>
      <c r="B311" s="5">
        <v>0.66666666666666663</v>
      </c>
      <c r="C311" s="5"/>
      <c r="D311" s="5"/>
      <c r="E311" s="5"/>
      <c r="F311" s="5"/>
      <c r="G311" s="5">
        <v>0.66666666666666663</v>
      </c>
      <c r="H311" s="5">
        <v>1</v>
      </c>
      <c r="I311" s="5">
        <v>0.5</v>
      </c>
      <c r="J311" s="5">
        <v>0.5714285714285714</v>
      </c>
      <c r="K311" s="5">
        <v>0.36363636363636365</v>
      </c>
      <c r="L311" s="5">
        <v>0.375</v>
      </c>
      <c r="M311" s="5">
        <v>0.59191403834260981</v>
      </c>
    </row>
    <row r="312" spans="1:13" x14ac:dyDescent="0.2">
      <c r="A312" s="4">
        <v>103</v>
      </c>
      <c r="B312" s="5">
        <v>0.8</v>
      </c>
      <c r="C312" s="5">
        <v>0.75</v>
      </c>
      <c r="D312" s="5"/>
      <c r="E312" s="5">
        <v>0.66666666666666663</v>
      </c>
      <c r="F312" s="5">
        <v>0.33333333333333331</v>
      </c>
      <c r="G312" s="5">
        <v>1</v>
      </c>
      <c r="H312" s="5">
        <v>0.33333333333333331</v>
      </c>
      <c r="I312" s="5">
        <v>0</v>
      </c>
      <c r="J312" s="5">
        <v>0.72727272727272729</v>
      </c>
      <c r="K312" s="5">
        <v>1</v>
      </c>
      <c r="L312" s="5">
        <v>0.66666666666666663</v>
      </c>
      <c r="M312" s="5">
        <v>0.6277272727272728</v>
      </c>
    </row>
    <row r="313" spans="1:13" x14ac:dyDescent="0.2">
      <c r="A313" s="4">
        <v>136</v>
      </c>
      <c r="B313" s="5">
        <v>0.58333333333333337</v>
      </c>
      <c r="C313" s="5">
        <v>0.375</v>
      </c>
      <c r="D313" s="5">
        <v>0.6</v>
      </c>
      <c r="E313" s="5">
        <v>0.53846153846153844</v>
      </c>
      <c r="F313" s="5">
        <v>0.52173913043478259</v>
      </c>
      <c r="G313" s="5">
        <v>0.58823529411764708</v>
      </c>
      <c r="H313" s="5">
        <v>0.51724137931034486</v>
      </c>
      <c r="I313" s="5">
        <v>0.8125</v>
      </c>
      <c r="J313" s="5">
        <v>0.25925925925925924</v>
      </c>
      <c r="K313" s="5">
        <v>0</v>
      </c>
      <c r="L313" s="5">
        <v>0.41666666666666669</v>
      </c>
      <c r="M313" s="5">
        <v>0.47385787287123393</v>
      </c>
    </row>
    <row r="314" spans="1:13" x14ac:dyDescent="0.2">
      <c r="A314" s="4">
        <v>227</v>
      </c>
      <c r="B314" s="5">
        <v>0.3</v>
      </c>
      <c r="C314" s="5">
        <v>0.41176470588235292</v>
      </c>
      <c r="D314" s="5">
        <v>0.5</v>
      </c>
      <c r="E314" s="5">
        <v>0.7142857142857143</v>
      </c>
      <c r="F314" s="5">
        <v>0.55555555555555558</v>
      </c>
      <c r="G314" s="5">
        <v>0.25</v>
      </c>
      <c r="H314" s="5">
        <v>0.5714285714285714</v>
      </c>
      <c r="I314" s="5">
        <v>0.8</v>
      </c>
      <c r="J314" s="5">
        <v>0.25</v>
      </c>
      <c r="K314" s="5">
        <v>0.4</v>
      </c>
      <c r="L314" s="5">
        <v>0.2</v>
      </c>
      <c r="M314" s="5">
        <v>0.45027586792292679</v>
      </c>
    </row>
    <row r="315" spans="1:13" x14ac:dyDescent="0.2">
      <c r="A315" s="3" t="s">
        <v>37</v>
      </c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</row>
    <row r="316" spans="1:13" x14ac:dyDescent="0.2">
      <c r="A316" s="4">
        <v>50</v>
      </c>
      <c r="B316" s="5">
        <v>0.27272727272727271</v>
      </c>
      <c r="C316" s="5">
        <v>0.75</v>
      </c>
      <c r="D316" s="5"/>
      <c r="E316" s="5"/>
      <c r="F316" s="5"/>
      <c r="G316" s="5"/>
      <c r="H316" s="5"/>
      <c r="I316" s="5"/>
      <c r="J316" s="5"/>
      <c r="K316" s="5"/>
      <c r="L316" s="5"/>
      <c r="M316" s="5">
        <v>0.51136363636363635</v>
      </c>
    </row>
    <row r="317" spans="1:13" x14ac:dyDescent="0.2">
      <c r="A317" s="4">
        <v>101</v>
      </c>
      <c r="B317" s="5">
        <v>0.7</v>
      </c>
      <c r="C317" s="5">
        <v>0.5357142857142857</v>
      </c>
      <c r="D317" s="5">
        <v>0.41666666666666669</v>
      </c>
      <c r="E317" s="5">
        <v>0.47058823529411764</v>
      </c>
      <c r="F317" s="5">
        <v>0.29411764705882354</v>
      </c>
      <c r="G317" s="5">
        <v>0.8</v>
      </c>
      <c r="H317" s="5">
        <v>0.66666666666666663</v>
      </c>
      <c r="I317" s="5">
        <v>1</v>
      </c>
      <c r="J317" s="5">
        <v>0.75</v>
      </c>
      <c r="K317" s="5"/>
      <c r="L317" s="5"/>
      <c r="M317" s="5">
        <v>0.62597261126672898</v>
      </c>
    </row>
    <row r="318" spans="1:13" x14ac:dyDescent="0.2">
      <c r="A318" s="4">
        <v>102</v>
      </c>
      <c r="B318" s="5">
        <v>0.42857142857142855</v>
      </c>
      <c r="C318" s="5">
        <v>0.70370370370370372</v>
      </c>
      <c r="D318" s="5"/>
      <c r="E318" s="5">
        <v>0.5714285714285714</v>
      </c>
      <c r="F318" s="5">
        <v>0.33333333333333331</v>
      </c>
      <c r="G318" s="5">
        <v>0.33333333333333331</v>
      </c>
      <c r="H318" s="5">
        <v>0.36363636363636365</v>
      </c>
      <c r="I318" s="5">
        <v>0.4</v>
      </c>
      <c r="J318" s="5">
        <v>0.4</v>
      </c>
      <c r="K318" s="5">
        <v>0.36363636363636365</v>
      </c>
      <c r="L318" s="5"/>
      <c r="M318" s="5">
        <v>0.43307145529367758</v>
      </c>
    </row>
    <row r="319" spans="1:13" x14ac:dyDescent="0.2">
      <c r="A319" s="4">
        <v>103</v>
      </c>
      <c r="B319" s="5">
        <v>0.39130434782608697</v>
      </c>
      <c r="C319" s="5">
        <v>0.65217391304347827</v>
      </c>
      <c r="D319" s="5">
        <v>0.75</v>
      </c>
      <c r="E319" s="5">
        <v>1</v>
      </c>
      <c r="F319" s="5">
        <v>0.33333333333333331</v>
      </c>
      <c r="G319" s="5">
        <v>0.66666666666666663</v>
      </c>
      <c r="H319" s="5">
        <v>0.14285714285714285</v>
      </c>
      <c r="I319" s="5">
        <v>0.5</v>
      </c>
      <c r="J319" s="5">
        <v>0.66666666666666663</v>
      </c>
      <c r="K319" s="5"/>
      <c r="L319" s="5"/>
      <c r="M319" s="5">
        <v>0.56700023004370836</v>
      </c>
    </row>
    <row r="320" spans="1:13" x14ac:dyDescent="0.2">
      <c r="A320" s="4">
        <v>104</v>
      </c>
      <c r="B320" s="5">
        <v>0.5</v>
      </c>
      <c r="C320" s="5">
        <v>0.66666666666666663</v>
      </c>
      <c r="D320" s="5">
        <v>0.83333333333333337</v>
      </c>
      <c r="E320" s="5">
        <v>1</v>
      </c>
      <c r="F320" s="5">
        <v>0.33333333333333331</v>
      </c>
      <c r="G320" s="5">
        <v>1</v>
      </c>
      <c r="H320" s="5">
        <v>0</v>
      </c>
      <c r="I320" s="5"/>
      <c r="J320" s="5"/>
      <c r="K320" s="5"/>
      <c r="L320" s="5"/>
      <c r="M320" s="5">
        <v>0.61904761904761918</v>
      </c>
    </row>
    <row r="321" spans="1:13" x14ac:dyDescent="0.2">
      <c r="A321" s="4">
        <v>120</v>
      </c>
      <c r="B321" s="5">
        <v>0.55555555555555558</v>
      </c>
      <c r="C321" s="5">
        <v>0.4</v>
      </c>
      <c r="D321" s="5">
        <v>0.6</v>
      </c>
      <c r="E321" s="5">
        <v>0.75</v>
      </c>
      <c r="F321" s="5"/>
      <c r="G321" s="5"/>
      <c r="H321" s="5"/>
      <c r="I321" s="5"/>
      <c r="J321" s="5"/>
      <c r="K321" s="5"/>
      <c r="L321" s="5"/>
      <c r="M321" s="5">
        <v>0.57638888888888884</v>
      </c>
    </row>
    <row r="322" spans="1:13" x14ac:dyDescent="0.2">
      <c r="A322" s="4">
        <v>180</v>
      </c>
      <c r="B322" s="5"/>
      <c r="C322" s="5">
        <v>0.75</v>
      </c>
      <c r="D322" s="5"/>
      <c r="E322" s="5">
        <v>0.8</v>
      </c>
      <c r="F322" s="5">
        <v>0</v>
      </c>
      <c r="G322" s="5"/>
      <c r="H322" s="5"/>
      <c r="I322" s="5"/>
      <c r="J322" s="5"/>
      <c r="K322" s="5"/>
      <c r="L322" s="5"/>
      <c r="M322" s="5">
        <v>0.51666666666666672</v>
      </c>
    </row>
    <row r="323" spans="1:13" x14ac:dyDescent="0.2">
      <c r="A323" s="4">
        <v>211</v>
      </c>
      <c r="B323" s="5">
        <v>1</v>
      </c>
      <c r="C323" s="5">
        <v>0.25</v>
      </c>
      <c r="D323" s="5">
        <v>0.69230769230769229</v>
      </c>
      <c r="E323" s="5">
        <v>0.75</v>
      </c>
      <c r="F323" s="5"/>
      <c r="G323" s="5"/>
      <c r="H323" s="5">
        <v>0.5</v>
      </c>
      <c r="I323" s="5"/>
      <c r="J323" s="5"/>
      <c r="K323" s="5"/>
      <c r="L323" s="5"/>
      <c r="M323" s="5">
        <v>0.63846153846153852</v>
      </c>
    </row>
    <row r="324" spans="1:13" x14ac:dyDescent="0.2">
      <c r="A324" s="4">
        <v>212</v>
      </c>
      <c r="B324" s="5">
        <v>0.7</v>
      </c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>
        <v>0.7</v>
      </c>
    </row>
    <row r="325" spans="1:13" x14ac:dyDescent="0.2">
      <c r="A325" s="4">
        <v>221</v>
      </c>
      <c r="B325" s="5">
        <v>0.83333333333333337</v>
      </c>
      <c r="C325" s="5">
        <v>0</v>
      </c>
      <c r="D325" s="5">
        <v>1</v>
      </c>
      <c r="E325" s="5"/>
      <c r="F325" s="5"/>
      <c r="G325" s="5">
        <v>1</v>
      </c>
      <c r="H325" s="5"/>
      <c r="I325" s="5"/>
      <c r="J325" s="5"/>
      <c r="K325" s="5"/>
      <c r="L325" s="5"/>
      <c r="M325" s="5">
        <v>0.70833333333333337</v>
      </c>
    </row>
    <row r="326" spans="1:13" x14ac:dyDescent="0.2">
      <c r="A326" s="4">
        <v>225</v>
      </c>
      <c r="B326" s="5">
        <v>1</v>
      </c>
      <c r="C326" s="5">
        <v>0.33333333333333331</v>
      </c>
      <c r="D326" s="5">
        <v>1</v>
      </c>
      <c r="E326" s="5"/>
      <c r="F326" s="5"/>
      <c r="G326" s="5">
        <v>1</v>
      </c>
      <c r="H326" s="5"/>
      <c r="I326" s="5"/>
      <c r="J326" s="5"/>
      <c r="K326" s="5"/>
      <c r="L326" s="5"/>
      <c r="M326" s="5">
        <v>0.83333333333333326</v>
      </c>
    </row>
    <row r="327" spans="1:13" x14ac:dyDescent="0.2">
      <c r="A327" s="4">
        <v>242</v>
      </c>
      <c r="B327" s="5">
        <v>0.5</v>
      </c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>
        <v>0.5</v>
      </c>
    </row>
    <row r="328" spans="1:13" x14ac:dyDescent="0.2">
      <c r="A328" s="4">
        <v>243</v>
      </c>
      <c r="B328" s="5">
        <v>0.66666666666666663</v>
      </c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>
        <v>0.66666666666666663</v>
      </c>
    </row>
    <row r="329" spans="1:13" x14ac:dyDescent="0.2">
      <c r="A329" s="4">
        <v>250</v>
      </c>
      <c r="B329" s="5"/>
      <c r="C329" s="5">
        <v>1</v>
      </c>
      <c r="D329" s="5"/>
      <c r="E329" s="5"/>
      <c r="F329" s="5"/>
      <c r="G329" s="5"/>
      <c r="H329" s="5"/>
      <c r="I329" s="5"/>
      <c r="J329" s="5"/>
      <c r="K329" s="5"/>
      <c r="L329" s="5"/>
      <c r="M329" s="5">
        <v>1</v>
      </c>
    </row>
    <row r="330" spans="1:13" x14ac:dyDescent="0.2">
      <c r="A330" s="4">
        <v>251</v>
      </c>
      <c r="B330" s="5"/>
      <c r="C330" s="5"/>
      <c r="D330" s="5"/>
      <c r="E330" s="5"/>
      <c r="F330" s="5">
        <v>1</v>
      </c>
      <c r="G330" s="5"/>
      <c r="H330" s="5"/>
      <c r="I330" s="5"/>
      <c r="J330" s="5"/>
      <c r="K330" s="5"/>
      <c r="L330" s="5"/>
      <c r="M330" s="5">
        <v>1</v>
      </c>
    </row>
    <row r="331" spans="1:13" x14ac:dyDescent="0.2">
      <c r="A331" s="4">
        <v>252</v>
      </c>
      <c r="B331" s="5">
        <v>0.66666666666666663</v>
      </c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>
        <v>0.66666666666666663</v>
      </c>
    </row>
    <row r="332" spans="1:13" x14ac:dyDescent="0.2">
      <c r="A332" s="4">
        <v>260</v>
      </c>
      <c r="B332" s="5">
        <v>0.53846153846153844</v>
      </c>
      <c r="C332" s="5">
        <v>0.76923076923076927</v>
      </c>
      <c r="D332" s="5"/>
      <c r="E332" s="5">
        <v>0.66666666666666663</v>
      </c>
      <c r="F332" s="5"/>
      <c r="G332" s="5"/>
      <c r="H332" s="5"/>
      <c r="I332" s="5"/>
      <c r="J332" s="5"/>
      <c r="K332" s="5">
        <v>0</v>
      </c>
      <c r="L332" s="5"/>
      <c r="M332" s="5">
        <v>0.49358974358974361</v>
      </c>
    </row>
    <row r="333" spans="1:13" x14ac:dyDescent="0.2">
      <c r="A333" s="4">
        <v>276</v>
      </c>
      <c r="B333" s="5"/>
      <c r="C333" s="5"/>
      <c r="D333" s="5"/>
      <c r="E333" s="5"/>
      <c r="F333" s="5">
        <v>1</v>
      </c>
      <c r="G333" s="5"/>
      <c r="H333" s="5"/>
      <c r="I333" s="5"/>
      <c r="J333" s="5"/>
      <c r="K333" s="5"/>
      <c r="L333" s="5"/>
      <c r="M333" s="5">
        <v>1</v>
      </c>
    </row>
    <row r="334" spans="1:13" x14ac:dyDescent="0.2">
      <c r="A334" s="3" t="s">
        <v>39</v>
      </c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</row>
    <row r="335" spans="1:13" x14ac:dyDescent="0.2">
      <c r="A335" s="4">
        <v>61</v>
      </c>
      <c r="B335" s="5">
        <v>0.39080459770114945</v>
      </c>
      <c r="C335" s="5">
        <v>0.33734939759036142</v>
      </c>
      <c r="D335" s="5">
        <v>0.20754716981132076</v>
      </c>
      <c r="E335" s="5">
        <v>0.29230769230769232</v>
      </c>
      <c r="F335" s="5">
        <v>0.39726027397260272</v>
      </c>
      <c r="G335" s="5">
        <v>0.35135135135135137</v>
      </c>
      <c r="H335" s="5">
        <v>0.42857142857142855</v>
      </c>
      <c r="I335" s="5">
        <v>0.12820512820512819</v>
      </c>
      <c r="J335" s="5">
        <v>0.3611111111111111</v>
      </c>
      <c r="K335" s="5">
        <v>0.45454545454545453</v>
      </c>
      <c r="L335" s="5">
        <v>0.35714285714285715</v>
      </c>
      <c r="M335" s="5">
        <v>0.33692695111913251</v>
      </c>
    </row>
    <row r="336" spans="1:13" x14ac:dyDescent="0.2">
      <c r="A336" s="4">
        <v>65</v>
      </c>
      <c r="B336" s="5">
        <v>0.26136363636363635</v>
      </c>
      <c r="C336" s="5">
        <v>0.32061068702290074</v>
      </c>
      <c r="D336" s="5">
        <v>0.38961038961038963</v>
      </c>
      <c r="E336" s="5">
        <v>0.40277777777777779</v>
      </c>
      <c r="F336" s="5">
        <v>0.35294117647058826</v>
      </c>
      <c r="G336" s="5">
        <v>0.42553191489361702</v>
      </c>
      <c r="H336" s="5">
        <v>0.28000000000000003</v>
      </c>
      <c r="I336" s="5">
        <v>0.33333333333333331</v>
      </c>
      <c r="J336" s="5">
        <v>0.36363636363636365</v>
      </c>
      <c r="K336" s="5">
        <v>0.2978723404255319</v>
      </c>
      <c r="L336" s="5">
        <v>0.41025641025641024</v>
      </c>
      <c r="M336" s="5">
        <v>0.34890309361732269</v>
      </c>
    </row>
    <row r="337" spans="1:13" x14ac:dyDescent="0.2">
      <c r="A337" s="4">
        <v>96</v>
      </c>
      <c r="B337" s="5">
        <v>0.2857142857142857</v>
      </c>
      <c r="C337" s="5">
        <v>0.52941176470588236</v>
      </c>
      <c r="D337" s="5">
        <v>0.28333333333333333</v>
      </c>
      <c r="E337" s="5">
        <v>0.54166666666666663</v>
      </c>
      <c r="F337" s="5">
        <v>0.41666666666666669</v>
      </c>
      <c r="G337" s="5">
        <v>0.53658536585365857</v>
      </c>
      <c r="H337" s="5">
        <v>0.37777777777777777</v>
      </c>
      <c r="I337" s="5">
        <v>0.35294117647058826</v>
      </c>
      <c r="J337" s="5">
        <v>0.31372549019607843</v>
      </c>
      <c r="K337" s="5">
        <v>0.26315789473684209</v>
      </c>
      <c r="L337" s="5">
        <v>0.46808510638297873</v>
      </c>
      <c r="M337" s="5">
        <v>0.39718777531861438</v>
      </c>
    </row>
    <row r="338" spans="1:13" x14ac:dyDescent="0.2">
      <c r="A338" s="4">
        <v>111</v>
      </c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>
        <v>0.63636363636363635</v>
      </c>
      <c r="M338" s="5">
        <v>0.63636363636363635</v>
      </c>
    </row>
    <row r="339" spans="1:13" x14ac:dyDescent="0.2">
      <c r="A339" s="4">
        <v>121</v>
      </c>
      <c r="B339" s="5">
        <v>0.46808510638297873</v>
      </c>
      <c r="C339" s="5">
        <v>0.42857142857142855</v>
      </c>
      <c r="D339" s="5">
        <v>0.45833333333333331</v>
      </c>
      <c r="E339" s="5">
        <v>0.52830188679245282</v>
      </c>
      <c r="F339" s="5">
        <v>0.51063829787234039</v>
      </c>
      <c r="G339" s="5">
        <v>0.6071428571428571</v>
      </c>
      <c r="H339" s="5">
        <v>0.44230769230769229</v>
      </c>
      <c r="I339" s="5">
        <v>0.52941176470588236</v>
      </c>
      <c r="J339" s="5">
        <v>0.27777777777777779</v>
      </c>
      <c r="K339" s="5">
        <v>0.44444444444444442</v>
      </c>
      <c r="L339" s="5">
        <v>0.46913580246913578</v>
      </c>
      <c r="M339" s="5">
        <v>0.46946821743639311</v>
      </c>
    </row>
    <row r="340" spans="1:13" x14ac:dyDescent="0.2">
      <c r="A340" s="4">
        <v>130</v>
      </c>
      <c r="B340" s="5">
        <v>1</v>
      </c>
      <c r="C340" s="5">
        <v>0.4</v>
      </c>
      <c r="D340" s="5">
        <v>1</v>
      </c>
      <c r="E340" s="5">
        <v>0.75</v>
      </c>
      <c r="F340" s="5">
        <v>0.83333333333333337</v>
      </c>
      <c r="G340" s="5">
        <v>0.44444444444444442</v>
      </c>
      <c r="H340" s="5">
        <v>0.5</v>
      </c>
      <c r="I340" s="5">
        <v>0.8571428571428571</v>
      </c>
      <c r="J340" s="5">
        <v>0.4</v>
      </c>
      <c r="K340" s="5">
        <v>0.3888888888888889</v>
      </c>
      <c r="L340" s="5">
        <v>0.47368421052631576</v>
      </c>
      <c r="M340" s="5">
        <v>0.64068124857598552</v>
      </c>
    </row>
    <row r="341" spans="1:13" x14ac:dyDescent="0.2">
      <c r="A341" s="4">
        <v>131</v>
      </c>
      <c r="B341" s="5">
        <v>0.7142857142857143</v>
      </c>
      <c r="C341" s="5">
        <v>0.8</v>
      </c>
      <c r="D341" s="5">
        <v>0.5</v>
      </c>
      <c r="E341" s="5">
        <v>0.6</v>
      </c>
      <c r="F341" s="5">
        <v>0</v>
      </c>
      <c r="G341" s="5">
        <v>0.75</v>
      </c>
      <c r="H341" s="5">
        <v>0.83333333333333337</v>
      </c>
      <c r="I341" s="5">
        <v>0.80952380952380953</v>
      </c>
      <c r="J341" s="5">
        <v>0.8125</v>
      </c>
      <c r="K341" s="5">
        <v>0.7142857142857143</v>
      </c>
      <c r="L341" s="5">
        <v>0.52173913043478259</v>
      </c>
      <c r="M341" s="5">
        <v>0.64142433653303221</v>
      </c>
    </row>
    <row r="342" spans="1:13" x14ac:dyDescent="0.2">
      <c r="A342" s="4">
        <v>145</v>
      </c>
      <c r="B342" s="5">
        <v>0.54545454545454541</v>
      </c>
      <c r="C342" s="5">
        <v>0.5</v>
      </c>
      <c r="D342" s="5">
        <v>0.52941176470588236</v>
      </c>
      <c r="E342" s="5">
        <v>0.2</v>
      </c>
      <c r="F342" s="5">
        <v>0.2</v>
      </c>
      <c r="G342" s="5">
        <v>0.7142857142857143</v>
      </c>
      <c r="H342" s="5">
        <v>0.33333333333333331</v>
      </c>
      <c r="I342" s="5">
        <v>0.8</v>
      </c>
      <c r="J342" s="5">
        <v>0.25</v>
      </c>
      <c r="K342" s="5"/>
      <c r="L342" s="5">
        <v>0.66666666666666663</v>
      </c>
      <c r="M342" s="5">
        <v>0.47391520244461427</v>
      </c>
    </row>
    <row r="343" spans="1:13" x14ac:dyDescent="0.2">
      <c r="A343" s="4">
        <v>151</v>
      </c>
      <c r="B343" s="5">
        <v>0.5</v>
      </c>
      <c r="C343" s="5">
        <v>0.83333333333333337</v>
      </c>
      <c r="D343" s="5">
        <v>0.7142857142857143</v>
      </c>
      <c r="E343" s="5">
        <v>1</v>
      </c>
      <c r="F343" s="5">
        <v>0.6</v>
      </c>
      <c r="G343" s="5">
        <v>0.8</v>
      </c>
      <c r="H343" s="5">
        <v>0.7142857142857143</v>
      </c>
      <c r="I343" s="5">
        <v>0.2857142857142857</v>
      </c>
      <c r="J343" s="5">
        <v>0.375</v>
      </c>
      <c r="K343" s="5">
        <v>0.42857142857142855</v>
      </c>
      <c r="L343" s="5">
        <v>0.42857142857142855</v>
      </c>
      <c r="M343" s="5">
        <v>0.60725108225108226</v>
      </c>
    </row>
    <row r="344" spans="1:13" x14ac:dyDescent="0.2">
      <c r="A344" s="4">
        <v>171</v>
      </c>
      <c r="B344" s="5">
        <v>0.4</v>
      </c>
      <c r="C344" s="5">
        <v>0.33333333333333331</v>
      </c>
      <c r="D344" s="5">
        <v>0.66666666666666663</v>
      </c>
      <c r="E344" s="5">
        <v>1</v>
      </c>
      <c r="F344" s="5">
        <v>1</v>
      </c>
      <c r="G344" s="5">
        <v>0.66666666666666663</v>
      </c>
      <c r="H344" s="5">
        <v>0.5</v>
      </c>
      <c r="I344" s="5">
        <v>0.5</v>
      </c>
      <c r="J344" s="5">
        <v>0</v>
      </c>
      <c r="K344" s="5">
        <v>0.33333333333333331</v>
      </c>
      <c r="L344" s="5">
        <v>1</v>
      </c>
      <c r="M344" s="5">
        <v>0.58181818181818179</v>
      </c>
    </row>
    <row r="345" spans="1:13" x14ac:dyDescent="0.2">
      <c r="A345" s="4">
        <v>172</v>
      </c>
      <c r="B345" s="5">
        <v>0.5</v>
      </c>
      <c r="C345" s="5">
        <v>1</v>
      </c>
      <c r="D345" s="5">
        <v>1</v>
      </c>
      <c r="E345" s="5">
        <v>1</v>
      </c>
      <c r="F345" s="5">
        <v>0.5</v>
      </c>
      <c r="G345" s="5"/>
      <c r="H345" s="5">
        <v>1</v>
      </c>
      <c r="I345" s="5"/>
      <c r="J345" s="5"/>
      <c r="K345" s="5">
        <v>1</v>
      </c>
      <c r="L345" s="5">
        <v>1</v>
      </c>
      <c r="M345" s="5">
        <v>0.875</v>
      </c>
    </row>
    <row r="346" spans="1:13" x14ac:dyDescent="0.2">
      <c r="A346" s="4">
        <v>180</v>
      </c>
      <c r="B346" s="5"/>
      <c r="C346" s="5">
        <v>1</v>
      </c>
      <c r="D346" s="5"/>
      <c r="E346" s="5"/>
      <c r="F346" s="5"/>
      <c r="G346" s="5"/>
      <c r="H346" s="5"/>
      <c r="I346" s="5"/>
      <c r="J346" s="5"/>
      <c r="K346" s="5"/>
      <c r="L346" s="5"/>
      <c r="M346" s="5">
        <v>1</v>
      </c>
    </row>
    <row r="347" spans="1:13" x14ac:dyDescent="0.2">
      <c r="A347" s="4">
        <v>216</v>
      </c>
      <c r="B347" s="5">
        <v>0.7321428571428571</v>
      </c>
      <c r="C347" s="5">
        <v>0.64197530864197527</v>
      </c>
      <c r="D347" s="5">
        <v>0.69491525423728817</v>
      </c>
      <c r="E347" s="5">
        <v>0.61403508771929827</v>
      </c>
      <c r="F347" s="5">
        <v>0.42222222222222222</v>
      </c>
      <c r="G347" s="5">
        <v>0.66666666666666663</v>
      </c>
      <c r="H347" s="5">
        <v>0.59649122807017541</v>
      </c>
      <c r="I347" s="5">
        <v>0.53061224489795922</v>
      </c>
      <c r="J347" s="5">
        <v>0.47368421052631576</v>
      </c>
      <c r="K347" s="5">
        <v>0.53333333333333333</v>
      </c>
      <c r="L347" s="5">
        <v>0.48717948717948717</v>
      </c>
      <c r="M347" s="5">
        <v>0.58120526369432524</v>
      </c>
    </row>
    <row r="348" spans="1:13" x14ac:dyDescent="0.2">
      <c r="A348" s="3" t="s">
        <v>40</v>
      </c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</row>
    <row r="349" spans="1:13" x14ac:dyDescent="0.2">
      <c r="A349" s="4">
        <v>101</v>
      </c>
      <c r="B349" s="5">
        <v>0.49152542372881358</v>
      </c>
      <c r="C349" s="5">
        <v>0.54929577464788737</v>
      </c>
      <c r="D349" s="5">
        <v>0.54929577464788737</v>
      </c>
      <c r="E349" s="5">
        <v>0.42307692307692307</v>
      </c>
      <c r="F349" s="5">
        <v>0.35384615384615387</v>
      </c>
      <c r="G349" s="5">
        <v>0.58333333333333337</v>
      </c>
      <c r="H349" s="5">
        <v>0.35294117647058826</v>
      </c>
      <c r="I349" s="5">
        <v>0.4925373134328358</v>
      </c>
      <c r="J349" s="5">
        <v>0.32926829268292684</v>
      </c>
      <c r="K349" s="5">
        <v>0.36764705882352944</v>
      </c>
      <c r="L349" s="5">
        <v>0.37142857142857144</v>
      </c>
      <c r="M349" s="5">
        <v>0.44219961782904105</v>
      </c>
    </row>
    <row r="350" spans="1:13" x14ac:dyDescent="0.2">
      <c r="A350" s="4">
        <v>102</v>
      </c>
      <c r="B350" s="5">
        <v>0.6</v>
      </c>
      <c r="C350" s="5">
        <v>0.62068965517241381</v>
      </c>
      <c r="D350" s="5">
        <v>0.61111111111111116</v>
      </c>
      <c r="E350" s="5">
        <v>0.47368421052631576</v>
      </c>
      <c r="F350" s="5"/>
      <c r="G350" s="5">
        <v>1</v>
      </c>
      <c r="H350" s="5">
        <v>0.61904761904761907</v>
      </c>
      <c r="I350" s="5">
        <v>0.72727272727272729</v>
      </c>
      <c r="J350" s="5">
        <v>0.42857142857142855</v>
      </c>
      <c r="K350" s="5">
        <v>0.44444444444444442</v>
      </c>
      <c r="L350" s="5">
        <v>0.5</v>
      </c>
      <c r="M350" s="5">
        <v>0.60248211961460607</v>
      </c>
    </row>
    <row r="351" spans="1:13" x14ac:dyDescent="0.2">
      <c r="A351" s="4">
        <v>150</v>
      </c>
      <c r="B351" s="5">
        <v>1</v>
      </c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>
        <v>1</v>
      </c>
    </row>
    <row r="352" spans="1:13" x14ac:dyDescent="0.2">
      <c r="A352" s="4">
        <v>201</v>
      </c>
      <c r="B352" s="5">
        <v>0.6875</v>
      </c>
      <c r="C352" s="5">
        <v>0.75</v>
      </c>
      <c r="D352" s="5">
        <v>0.89473684210526316</v>
      </c>
      <c r="E352" s="5">
        <v>0.68181818181818177</v>
      </c>
      <c r="F352" s="5">
        <v>0.8125</v>
      </c>
      <c r="G352" s="5">
        <v>0.75</v>
      </c>
      <c r="H352" s="5">
        <v>0.66666666666666663</v>
      </c>
      <c r="I352" s="5">
        <v>0.54838709677419351</v>
      </c>
      <c r="J352" s="5">
        <v>0.5</v>
      </c>
      <c r="K352" s="5">
        <v>0.45</v>
      </c>
      <c r="L352" s="5">
        <v>0.47826086956521741</v>
      </c>
      <c r="M352" s="5">
        <v>0.65635178699359298</v>
      </c>
    </row>
    <row r="353" spans="1:13" x14ac:dyDescent="0.2">
      <c r="A353" s="4">
        <v>203</v>
      </c>
      <c r="B353" s="5">
        <v>0.83333333333333337</v>
      </c>
      <c r="C353" s="5">
        <v>0.66666666666666663</v>
      </c>
      <c r="D353" s="5">
        <v>0.66666666666666663</v>
      </c>
      <c r="E353" s="5">
        <v>0.8</v>
      </c>
      <c r="F353" s="5">
        <v>0.45454545454545453</v>
      </c>
      <c r="G353" s="5">
        <v>0.58823529411764708</v>
      </c>
      <c r="H353" s="5">
        <v>0.6875</v>
      </c>
      <c r="I353" s="5">
        <v>0.66666666666666663</v>
      </c>
      <c r="J353" s="5">
        <v>0.5</v>
      </c>
      <c r="K353" s="5">
        <v>0.5714285714285714</v>
      </c>
      <c r="L353" s="5">
        <v>0.41666666666666669</v>
      </c>
      <c r="M353" s="5">
        <v>0.6228826654628794</v>
      </c>
    </row>
    <row r="354" spans="1:13" x14ac:dyDescent="0.2">
      <c r="A354" s="4">
        <v>230</v>
      </c>
      <c r="B354" s="5">
        <v>0.5</v>
      </c>
      <c r="C354" s="5">
        <v>0</v>
      </c>
      <c r="D354" s="5">
        <v>1</v>
      </c>
      <c r="E354" s="5">
        <v>0.66666666666666663</v>
      </c>
      <c r="F354" s="5">
        <v>0</v>
      </c>
      <c r="G354" s="5">
        <v>1</v>
      </c>
      <c r="H354" s="5">
        <v>1</v>
      </c>
      <c r="I354" s="5">
        <v>0</v>
      </c>
      <c r="J354" s="5">
        <v>0.42857142857142855</v>
      </c>
      <c r="K354" s="5">
        <v>0.5</v>
      </c>
      <c r="L354" s="5">
        <v>0.5</v>
      </c>
      <c r="M354" s="5">
        <v>0.50865800865800859</v>
      </c>
    </row>
    <row r="355" spans="1:13" x14ac:dyDescent="0.2">
      <c r="A355" s="4">
        <v>250</v>
      </c>
      <c r="B355" s="5">
        <v>1</v>
      </c>
      <c r="C355" s="5">
        <v>1</v>
      </c>
      <c r="D355" s="5"/>
      <c r="E355" s="5">
        <v>0.66666666666666663</v>
      </c>
      <c r="F355" s="5"/>
      <c r="G355" s="5">
        <v>0.8</v>
      </c>
      <c r="H355" s="5"/>
      <c r="I355" s="5"/>
      <c r="J355" s="5"/>
      <c r="K355" s="5">
        <v>0.33333333333333331</v>
      </c>
      <c r="L355" s="5">
        <v>1</v>
      </c>
      <c r="M355" s="5">
        <v>0.80000000000000016</v>
      </c>
    </row>
    <row r="356" spans="1:13" x14ac:dyDescent="0.2">
      <c r="A356" s="4">
        <v>251</v>
      </c>
      <c r="B356" s="5"/>
      <c r="C356" s="5"/>
      <c r="D356" s="5"/>
      <c r="E356" s="5"/>
      <c r="F356" s="5"/>
      <c r="G356" s="5"/>
      <c r="H356" s="5"/>
      <c r="I356" s="5"/>
      <c r="J356" s="5"/>
      <c r="K356" s="5">
        <v>1</v>
      </c>
      <c r="L356" s="5">
        <v>1</v>
      </c>
      <c r="M356" s="5">
        <v>1</v>
      </c>
    </row>
    <row r="357" spans="1:13" x14ac:dyDescent="0.2">
      <c r="A357" s="4">
        <v>276</v>
      </c>
      <c r="B357" s="5">
        <v>0</v>
      </c>
      <c r="C357" s="5">
        <v>1</v>
      </c>
      <c r="D357" s="5"/>
      <c r="E357" s="5">
        <v>0</v>
      </c>
      <c r="F357" s="5">
        <v>0</v>
      </c>
      <c r="G357" s="5">
        <v>1</v>
      </c>
      <c r="H357" s="5">
        <v>0.5</v>
      </c>
      <c r="I357" s="5">
        <v>1</v>
      </c>
      <c r="J357" s="5">
        <v>1</v>
      </c>
      <c r="K357" s="5">
        <v>0</v>
      </c>
      <c r="L357" s="5"/>
      <c r="M357" s="5">
        <v>0.5</v>
      </c>
    </row>
    <row r="358" spans="1:13" x14ac:dyDescent="0.2">
      <c r="A358" s="3" t="s">
        <v>41</v>
      </c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</row>
    <row r="359" spans="1:13" x14ac:dyDescent="0.2">
      <c r="A359" s="4">
        <v>101</v>
      </c>
      <c r="B359" s="5"/>
      <c r="C359" s="5">
        <v>0.44827586206896552</v>
      </c>
      <c r="D359" s="5">
        <v>0.44444444444444442</v>
      </c>
      <c r="E359" s="5">
        <v>0.3</v>
      </c>
      <c r="F359" s="5"/>
      <c r="G359" s="5"/>
      <c r="H359" s="5"/>
      <c r="I359" s="5"/>
      <c r="J359" s="5"/>
      <c r="K359" s="5"/>
      <c r="L359" s="5"/>
      <c r="M359" s="5">
        <v>0.39757343550447</v>
      </c>
    </row>
    <row r="360" spans="1:13" x14ac:dyDescent="0.2">
      <c r="A360" s="4">
        <v>114</v>
      </c>
      <c r="B360" s="5">
        <v>0.53333333333333333</v>
      </c>
      <c r="C360" s="5">
        <v>0.68354430379746833</v>
      </c>
      <c r="D360" s="5">
        <v>0.55555555555555558</v>
      </c>
      <c r="E360" s="5">
        <v>0.56097560975609762</v>
      </c>
      <c r="F360" s="5">
        <v>0.44680851063829785</v>
      </c>
      <c r="G360" s="5">
        <v>0.34210526315789475</v>
      </c>
      <c r="H360" s="5">
        <v>0.3888888888888889</v>
      </c>
      <c r="I360" s="5">
        <v>0.91304347826086951</v>
      </c>
      <c r="J360" s="5">
        <v>0.33333333333333331</v>
      </c>
      <c r="K360" s="5">
        <v>0.34375</v>
      </c>
      <c r="L360" s="5">
        <v>0.31914893617021278</v>
      </c>
      <c r="M360" s="5">
        <v>0.49277156480835926</v>
      </c>
    </row>
    <row r="361" spans="1:13" x14ac:dyDescent="0.2">
      <c r="A361" s="4">
        <v>115</v>
      </c>
      <c r="B361" s="5">
        <v>0.375</v>
      </c>
      <c r="C361" s="5">
        <v>0.66176470588235292</v>
      </c>
      <c r="D361" s="5">
        <v>0.69811320754716977</v>
      </c>
      <c r="E361" s="5">
        <v>0.5625</v>
      </c>
      <c r="F361" s="5">
        <v>0.42499999999999999</v>
      </c>
      <c r="G361" s="5">
        <v>0.35483870967741937</v>
      </c>
      <c r="H361" s="5">
        <v>0.45</v>
      </c>
      <c r="I361" s="5">
        <v>0.88888888888888884</v>
      </c>
      <c r="J361" s="5">
        <v>0.23809523809523808</v>
      </c>
      <c r="K361" s="5">
        <v>0.29032258064516131</v>
      </c>
      <c r="L361" s="5">
        <v>0.26666666666666666</v>
      </c>
      <c r="M361" s="5">
        <v>0.47374454521844511</v>
      </c>
    </row>
    <row r="362" spans="1:13" x14ac:dyDescent="0.2">
      <c r="A362" s="4">
        <v>116</v>
      </c>
      <c r="B362" s="5">
        <v>0.38461538461538464</v>
      </c>
      <c r="C362" s="5">
        <v>0.8571428571428571</v>
      </c>
      <c r="D362" s="5">
        <v>0.625</v>
      </c>
      <c r="E362" s="5"/>
      <c r="F362" s="5">
        <v>0.5</v>
      </c>
      <c r="G362" s="5"/>
      <c r="H362" s="5"/>
      <c r="I362" s="5">
        <v>0.40909090909090912</v>
      </c>
      <c r="J362" s="5">
        <v>0.35294117647058826</v>
      </c>
      <c r="K362" s="5"/>
      <c r="L362" s="5"/>
      <c r="M362" s="5">
        <v>0.52146505455328984</v>
      </c>
    </row>
    <row r="363" spans="1:13" x14ac:dyDescent="0.2">
      <c r="A363" s="4">
        <v>117</v>
      </c>
      <c r="B363" s="5">
        <v>0.41176470588235292</v>
      </c>
      <c r="C363" s="5">
        <v>0.875</v>
      </c>
      <c r="D363" s="5">
        <v>0.6</v>
      </c>
      <c r="E363" s="5"/>
      <c r="F363" s="5">
        <v>1</v>
      </c>
      <c r="G363" s="5"/>
      <c r="H363" s="5"/>
      <c r="I363" s="5">
        <v>0.57894736842105265</v>
      </c>
      <c r="J363" s="5">
        <v>7.1428571428571425E-2</v>
      </c>
      <c r="K363" s="5"/>
      <c r="L363" s="5"/>
      <c r="M363" s="5">
        <v>0.58952344095532949</v>
      </c>
    </row>
    <row r="364" spans="1:13" x14ac:dyDescent="0.2">
      <c r="A364" s="4">
        <v>119</v>
      </c>
      <c r="B364" s="5"/>
      <c r="C364" s="5"/>
      <c r="D364" s="5"/>
      <c r="E364" s="5"/>
      <c r="F364" s="5"/>
      <c r="G364" s="5"/>
      <c r="H364" s="5"/>
      <c r="I364" s="5"/>
      <c r="J364" s="5">
        <v>0</v>
      </c>
      <c r="K364" s="5"/>
      <c r="L364" s="5"/>
      <c r="M364" s="5">
        <v>0</v>
      </c>
    </row>
    <row r="365" spans="1:13" x14ac:dyDescent="0.2">
      <c r="A365" s="4">
        <v>120</v>
      </c>
      <c r="B365" s="5"/>
      <c r="C365" s="5"/>
      <c r="D365" s="5"/>
      <c r="E365" s="5"/>
      <c r="F365" s="5"/>
      <c r="G365" s="5"/>
      <c r="H365" s="5"/>
      <c r="I365" s="5"/>
      <c r="J365" s="5">
        <v>0</v>
      </c>
      <c r="K365" s="5"/>
      <c r="L365" s="5"/>
      <c r="M365" s="5">
        <v>0</v>
      </c>
    </row>
    <row r="366" spans="1:13" x14ac:dyDescent="0.2">
      <c r="A366" s="4">
        <v>121</v>
      </c>
      <c r="B366" s="5">
        <v>0.39066496163682862</v>
      </c>
      <c r="C366" s="5">
        <v>0.44444444444444442</v>
      </c>
      <c r="D366" s="5">
        <v>0.41379310344827586</v>
      </c>
      <c r="E366" s="5">
        <v>0.5</v>
      </c>
      <c r="F366" s="5">
        <v>0.65853658536585369</v>
      </c>
      <c r="G366" s="5">
        <v>0.43859649122807015</v>
      </c>
      <c r="H366" s="5">
        <v>0.56000000000000005</v>
      </c>
      <c r="I366" s="5">
        <v>0.44117647058823528</v>
      </c>
      <c r="J366" s="5">
        <v>0.2857142857142857</v>
      </c>
      <c r="K366" s="5">
        <v>0.3235294117647059</v>
      </c>
      <c r="L366" s="5">
        <v>0.52777777777777779</v>
      </c>
      <c r="M366" s="5">
        <v>0.44790820780044216</v>
      </c>
    </row>
    <row r="367" spans="1:13" x14ac:dyDescent="0.2">
      <c r="A367" s="4">
        <v>122</v>
      </c>
      <c r="B367" s="5">
        <v>0.8571428571428571</v>
      </c>
      <c r="C367" s="5">
        <v>0.53846153846153844</v>
      </c>
      <c r="D367" s="5">
        <v>0.8</v>
      </c>
      <c r="E367" s="5">
        <v>0.92307692307692313</v>
      </c>
      <c r="F367" s="5">
        <v>0.5</v>
      </c>
      <c r="G367" s="5">
        <v>0.73684210526315785</v>
      </c>
      <c r="H367" s="5">
        <v>0.73684210526315785</v>
      </c>
      <c r="I367" s="5">
        <v>0.75</v>
      </c>
      <c r="J367" s="5">
        <v>0.76190476190476186</v>
      </c>
      <c r="K367" s="5">
        <v>0.2857142857142857</v>
      </c>
      <c r="L367" s="5">
        <v>0.625</v>
      </c>
      <c r="M367" s="5">
        <v>0.6831804160751529</v>
      </c>
    </row>
    <row r="368" spans="1:13" x14ac:dyDescent="0.2">
      <c r="A368" s="4">
        <v>123</v>
      </c>
      <c r="B368" s="5">
        <v>0.8571428571428571</v>
      </c>
      <c r="C368" s="5">
        <v>0.5</v>
      </c>
      <c r="D368" s="5">
        <v>0.8</v>
      </c>
      <c r="E368" s="5">
        <v>0.83333333333333337</v>
      </c>
      <c r="F368" s="5">
        <v>0.66666666666666663</v>
      </c>
      <c r="G368" s="5">
        <v>0.88888888888888884</v>
      </c>
      <c r="H368" s="5">
        <v>0.72222222222222221</v>
      </c>
      <c r="I368" s="5">
        <v>0.7142857142857143</v>
      </c>
      <c r="J368" s="5">
        <v>0.8</v>
      </c>
      <c r="K368" s="5">
        <v>0.5</v>
      </c>
      <c r="L368" s="5">
        <v>0.5</v>
      </c>
      <c r="M368" s="5">
        <v>0.70750360750360752</v>
      </c>
    </row>
    <row r="369" spans="1:13" x14ac:dyDescent="0.2">
      <c r="A369" s="4">
        <v>125</v>
      </c>
      <c r="B369" s="5">
        <v>0.44642857142857145</v>
      </c>
      <c r="C369" s="5">
        <v>0.42499999999999999</v>
      </c>
      <c r="D369" s="5">
        <v>0.5</v>
      </c>
      <c r="E369" s="5">
        <v>0.5357142857142857</v>
      </c>
      <c r="F369" s="5">
        <v>0.71794871794871795</v>
      </c>
      <c r="G369" s="5">
        <v>0.59183673469387754</v>
      </c>
      <c r="H369" s="5">
        <v>0.64864864864864868</v>
      </c>
      <c r="I369" s="5">
        <v>0.5625</v>
      </c>
      <c r="J369" s="5">
        <v>0.45714285714285713</v>
      </c>
      <c r="K369" s="5">
        <v>0.32142857142857145</v>
      </c>
      <c r="L369" s="5">
        <v>0.5625</v>
      </c>
      <c r="M369" s="5">
        <v>0.52446803518232088</v>
      </c>
    </row>
    <row r="370" spans="1:13" x14ac:dyDescent="0.2">
      <c r="A370" s="4">
        <v>132</v>
      </c>
      <c r="B370" s="5">
        <v>0.75</v>
      </c>
      <c r="C370" s="5">
        <v>0.8571428571428571</v>
      </c>
      <c r="D370" s="5">
        <v>0.5</v>
      </c>
      <c r="E370" s="5">
        <v>0.2</v>
      </c>
      <c r="F370" s="5">
        <v>0.6</v>
      </c>
      <c r="G370" s="5">
        <v>0.6875</v>
      </c>
      <c r="H370" s="5">
        <v>0.375</v>
      </c>
      <c r="I370" s="5">
        <v>0.33333333333333331</v>
      </c>
      <c r="J370" s="5">
        <v>0.36</v>
      </c>
      <c r="K370" s="5">
        <v>0.25</v>
      </c>
      <c r="L370" s="5">
        <v>0.4</v>
      </c>
      <c r="M370" s="5">
        <v>0.48299783549783554</v>
      </c>
    </row>
    <row r="371" spans="1:13" x14ac:dyDescent="0.2">
      <c r="A371" s="4">
        <v>133</v>
      </c>
      <c r="B371" s="5">
        <v>0.8</v>
      </c>
      <c r="C371" s="5">
        <v>1</v>
      </c>
      <c r="D371" s="5">
        <v>0.5</v>
      </c>
      <c r="E371" s="5">
        <v>0.75</v>
      </c>
      <c r="F371" s="5">
        <v>0.75</v>
      </c>
      <c r="G371" s="5">
        <v>0.6875</v>
      </c>
      <c r="H371" s="5">
        <v>0.16666666666666666</v>
      </c>
      <c r="I371" s="5">
        <v>0.4</v>
      </c>
      <c r="J371" s="5">
        <v>0.3125</v>
      </c>
      <c r="K371" s="5">
        <v>0</v>
      </c>
      <c r="L371" s="5">
        <v>0.66666666666666663</v>
      </c>
      <c r="M371" s="5">
        <v>0.54848484848484858</v>
      </c>
    </row>
    <row r="372" spans="1:13" x14ac:dyDescent="0.2">
      <c r="A372" s="4">
        <v>141</v>
      </c>
      <c r="B372" s="5"/>
      <c r="C372" s="5"/>
      <c r="D372" s="5"/>
      <c r="E372" s="5"/>
      <c r="F372" s="5"/>
      <c r="G372" s="5"/>
      <c r="H372" s="5">
        <v>0.75</v>
      </c>
      <c r="I372" s="5">
        <v>1</v>
      </c>
      <c r="J372" s="5">
        <v>0.14285714285714285</v>
      </c>
      <c r="K372" s="5">
        <v>0.75</v>
      </c>
      <c r="L372" s="5">
        <v>0.42857142857142855</v>
      </c>
      <c r="M372" s="5">
        <v>0.61428571428571421</v>
      </c>
    </row>
    <row r="373" spans="1:13" x14ac:dyDescent="0.2">
      <c r="A373" s="4">
        <v>142</v>
      </c>
      <c r="B373" s="5"/>
      <c r="C373" s="5"/>
      <c r="D373" s="5"/>
      <c r="E373" s="5"/>
      <c r="F373" s="5"/>
      <c r="G373" s="5"/>
      <c r="H373" s="5">
        <v>0.7142857142857143</v>
      </c>
      <c r="I373" s="5">
        <v>1</v>
      </c>
      <c r="J373" s="5">
        <v>0.14285714285714285</v>
      </c>
      <c r="K373" s="5">
        <v>0.75</v>
      </c>
      <c r="L373" s="5">
        <v>0.42857142857142855</v>
      </c>
      <c r="M373" s="5">
        <v>0.6071428571428571</v>
      </c>
    </row>
    <row r="374" spans="1:13" x14ac:dyDescent="0.2">
      <c r="A374" s="4">
        <v>143</v>
      </c>
      <c r="B374" s="5"/>
      <c r="C374" s="5"/>
      <c r="D374" s="5"/>
      <c r="E374" s="5"/>
      <c r="F374" s="5"/>
      <c r="G374" s="5"/>
      <c r="H374" s="5">
        <v>1</v>
      </c>
      <c r="I374" s="5">
        <v>0.75</v>
      </c>
      <c r="J374" s="5">
        <v>0.33333333333333331</v>
      </c>
      <c r="K374" s="5">
        <v>1</v>
      </c>
      <c r="L374" s="5">
        <v>1</v>
      </c>
      <c r="M374" s="5">
        <v>0.81666666666666676</v>
      </c>
    </row>
    <row r="375" spans="1:13" x14ac:dyDescent="0.2">
      <c r="A375" s="4">
        <v>144</v>
      </c>
      <c r="B375" s="5"/>
      <c r="C375" s="5"/>
      <c r="D375" s="5"/>
      <c r="E375" s="5"/>
      <c r="F375" s="5"/>
      <c r="G375" s="5"/>
      <c r="H375" s="5">
        <v>0.8</v>
      </c>
      <c r="I375" s="5">
        <v>0.75</v>
      </c>
      <c r="J375" s="5">
        <v>0.5</v>
      </c>
      <c r="K375" s="5">
        <v>1</v>
      </c>
      <c r="L375" s="5">
        <v>1</v>
      </c>
      <c r="M375" s="5">
        <v>0.80999999999999994</v>
      </c>
    </row>
    <row r="376" spans="1:13" x14ac:dyDescent="0.2">
      <c r="A376" s="4">
        <v>160</v>
      </c>
      <c r="B376" s="5">
        <v>0.5</v>
      </c>
      <c r="C376" s="5">
        <v>0.57971014492753625</v>
      </c>
      <c r="D376" s="5">
        <v>0.49275362318840582</v>
      </c>
      <c r="E376" s="5">
        <v>0.43181818181818182</v>
      </c>
      <c r="F376" s="5">
        <v>0.31034482758620691</v>
      </c>
      <c r="G376" s="5">
        <v>0.45454545454545453</v>
      </c>
      <c r="H376" s="5">
        <v>0.48837209302325579</v>
      </c>
      <c r="I376" s="5">
        <v>0.38775510204081631</v>
      </c>
      <c r="J376" s="5">
        <v>0.3</v>
      </c>
      <c r="K376" s="5">
        <v>0.35714285714285715</v>
      </c>
      <c r="L376" s="5">
        <v>0.46153846153846156</v>
      </c>
      <c r="M376" s="5">
        <v>0.43308915871010689</v>
      </c>
    </row>
    <row r="377" spans="1:13" x14ac:dyDescent="0.2">
      <c r="A377" s="4">
        <v>161</v>
      </c>
      <c r="B377" s="5">
        <v>0.70731707317073167</v>
      </c>
      <c r="C377" s="5">
        <v>0.61538461538461542</v>
      </c>
      <c r="D377" s="5">
        <v>0.60784313725490191</v>
      </c>
      <c r="E377" s="5">
        <v>0.61111111111111116</v>
      </c>
      <c r="F377" s="5">
        <v>0.57692307692307687</v>
      </c>
      <c r="G377" s="5">
        <v>0.55555555555555558</v>
      </c>
      <c r="H377" s="5">
        <v>0.76923076923076927</v>
      </c>
      <c r="I377" s="5">
        <v>0.62790697674418605</v>
      </c>
      <c r="J377" s="5">
        <v>0.17142857142857143</v>
      </c>
      <c r="K377" s="5">
        <v>0.27777777777777779</v>
      </c>
      <c r="L377" s="5">
        <v>0.45833333333333331</v>
      </c>
      <c r="M377" s="5">
        <v>0.54352836344678457</v>
      </c>
    </row>
    <row r="378" spans="1:13" x14ac:dyDescent="0.2">
      <c r="A378" s="4">
        <v>170</v>
      </c>
      <c r="B378" s="5">
        <v>0.70833333333333337</v>
      </c>
      <c r="C378" s="5">
        <v>0.8</v>
      </c>
      <c r="D378" s="5">
        <v>1</v>
      </c>
      <c r="E378" s="5">
        <v>0.61904761904761907</v>
      </c>
      <c r="F378" s="5">
        <v>0.45454545454545453</v>
      </c>
      <c r="G378" s="5">
        <v>0.66666666666666663</v>
      </c>
      <c r="H378" s="5">
        <v>0.7142857142857143</v>
      </c>
      <c r="I378" s="5">
        <v>0.66666666666666663</v>
      </c>
      <c r="J378" s="5">
        <v>0.33333333333333331</v>
      </c>
      <c r="K378" s="5">
        <v>0.45454545454545453</v>
      </c>
      <c r="L378" s="5">
        <v>0.33333333333333331</v>
      </c>
      <c r="M378" s="5">
        <v>0.61370523415977951</v>
      </c>
    </row>
    <row r="379" spans="1:13" x14ac:dyDescent="0.2">
      <c r="A379" s="4">
        <v>171</v>
      </c>
      <c r="B379" s="5">
        <v>0.7142857142857143</v>
      </c>
      <c r="C379" s="5">
        <v>0.81818181818181823</v>
      </c>
      <c r="D379" s="5">
        <v>1</v>
      </c>
      <c r="E379" s="5">
        <v>0.55555555555555558</v>
      </c>
      <c r="F379" s="5">
        <v>0.1111111111111111</v>
      </c>
      <c r="G379" s="5">
        <v>0.75</v>
      </c>
      <c r="H379" s="5">
        <v>0.5</v>
      </c>
      <c r="I379" s="5">
        <v>0.6</v>
      </c>
      <c r="J379" s="5">
        <v>0.26666666666666666</v>
      </c>
      <c r="K379" s="5">
        <v>0.27272727272727271</v>
      </c>
      <c r="L379" s="5">
        <v>0.3</v>
      </c>
      <c r="M379" s="5">
        <v>0.53532073986619444</v>
      </c>
    </row>
    <row r="380" spans="1:13" x14ac:dyDescent="0.2">
      <c r="A380" s="4">
        <v>180</v>
      </c>
      <c r="B380" s="5">
        <v>1</v>
      </c>
      <c r="C380" s="5"/>
      <c r="D380" s="5">
        <v>1</v>
      </c>
      <c r="E380" s="5"/>
      <c r="F380" s="5"/>
      <c r="G380" s="5"/>
      <c r="H380" s="5"/>
      <c r="I380" s="5"/>
      <c r="J380" s="5"/>
      <c r="K380" s="5"/>
      <c r="L380" s="5"/>
      <c r="M380" s="5">
        <v>1</v>
      </c>
    </row>
    <row r="381" spans="1:13" x14ac:dyDescent="0.2">
      <c r="A381" s="4">
        <v>182</v>
      </c>
      <c r="B381" s="5"/>
      <c r="C381" s="5">
        <v>1</v>
      </c>
      <c r="D381" s="5"/>
      <c r="E381" s="5"/>
      <c r="F381" s="5"/>
      <c r="G381" s="5"/>
      <c r="H381" s="5"/>
      <c r="I381" s="5"/>
      <c r="J381" s="5"/>
      <c r="K381" s="5"/>
      <c r="L381" s="5"/>
      <c r="M381" s="5">
        <v>1</v>
      </c>
    </row>
    <row r="382" spans="1:13" x14ac:dyDescent="0.2">
      <c r="A382" s="4">
        <v>201</v>
      </c>
      <c r="B382" s="5">
        <v>0.5</v>
      </c>
      <c r="C382" s="5">
        <v>0.76923076923076927</v>
      </c>
      <c r="D382" s="5">
        <v>0.8</v>
      </c>
      <c r="E382" s="5">
        <v>0.375</v>
      </c>
      <c r="F382" s="5"/>
      <c r="G382" s="5">
        <v>0.88888888888888884</v>
      </c>
      <c r="H382" s="5">
        <v>0.31578947368421051</v>
      </c>
      <c r="I382" s="5">
        <v>0.36363636363636365</v>
      </c>
      <c r="J382" s="5">
        <v>0.5</v>
      </c>
      <c r="K382" s="5">
        <v>0</v>
      </c>
      <c r="L382" s="5">
        <v>0.66666666666666663</v>
      </c>
      <c r="M382" s="5">
        <v>0.51792121621068987</v>
      </c>
    </row>
    <row r="383" spans="1:13" x14ac:dyDescent="0.2">
      <c r="A383" s="4">
        <v>207</v>
      </c>
      <c r="B383" s="5"/>
      <c r="C383" s="5"/>
      <c r="D383" s="5"/>
      <c r="E383" s="5"/>
      <c r="F383" s="5"/>
      <c r="G383" s="5"/>
      <c r="H383" s="5"/>
      <c r="I383" s="5"/>
      <c r="J383" s="5"/>
      <c r="K383" s="5">
        <v>1</v>
      </c>
      <c r="L383" s="5">
        <v>0.75</v>
      </c>
      <c r="M383" s="5">
        <v>0.875</v>
      </c>
    </row>
    <row r="384" spans="1:13" x14ac:dyDescent="0.2">
      <c r="A384" s="4">
        <v>210</v>
      </c>
      <c r="B384" s="5">
        <v>0.5</v>
      </c>
      <c r="C384" s="5">
        <v>0.53846153846153844</v>
      </c>
      <c r="D384" s="5">
        <v>0.48484848484848486</v>
      </c>
      <c r="E384" s="5">
        <v>0.53846153846153844</v>
      </c>
      <c r="F384" s="5">
        <v>0.72222222222222221</v>
      </c>
      <c r="G384" s="5">
        <v>0.63157894736842102</v>
      </c>
      <c r="H384" s="5">
        <v>0.6</v>
      </c>
      <c r="I384" s="5">
        <v>0.73333333333333328</v>
      </c>
      <c r="J384" s="5">
        <v>0.48</v>
      </c>
      <c r="K384" s="5">
        <v>0.77777777777777779</v>
      </c>
      <c r="L384" s="5">
        <v>0.66666666666666663</v>
      </c>
      <c r="M384" s="5">
        <v>0.60666822810363474</v>
      </c>
    </row>
    <row r="385" spans="1:13" x14ac:dyDescent="0.2">
      <c r="A385" s="4">
        <v>211</v>
      </c>
      <c r="B385" s="5">
        <v>0.69230769230769229</v>
      </c>
      <c r="C385" s="5">
        <v>0.7142857142857143</v>
      </c>
      <c r="D385" s="5">
        <v>0.52941176470588236</v>
      </c>
      <c r="E385" s="5">
        <v>0.6428571428571429</v>
      </c>
      <c r="F385" s="5">
        <v>0.9375</v>
      </c>
      <c r="G385" s="5">
        <v>0.92307692307692313</v>
      </c>
      <c r="H385" s="5">
        <v>0.63636363636363635</v>
      </c>
      <c r="I385" s="5">
        <v>0.77777777777777779</v>
      </c>
      <c r="J385" s="5">
        <v>0.75</v>
      </c>
      <c r="K385" s="5">
        <v>0.75</v>
      </c>
      <c r="L385" s="5">
        <v>0.66666666666666663</v>
      </c>
      <c r="M385" s="5">
        <v>0.72911339254922147</v>
      </c>
    </row>
    <row r="386" spans="1:13" x14ac:dyDescent="0.2">
      <c r="A386" s="4">
        <v>214</v>
      </c>
      <c r="B386" s="5">
        <v>0.4375</v>
      </c>
      <c r="C386" s="5">
        <v>0.70588235294117652</v>
      </c>
      <c r="D386" s="5">
        <v>0.55555555555555558</v>
      </c>
      <c r="E386" s="5">
        <v>0.75</v>
      </c>
      <c r="F386" s="5">
        <v>0.25</v>
      </c>
      <c r="G386" s="5">
        <v>0.7142857142857143</v>
      </c>
      <c r="H386" s="5">
        <v>0.75</v>
      </c>
      <c r="I386" s="5">
        <v>0.36363636363636365</v>
      </c>
      <c r="J386" s="5">
        <v>0.5</v>
      </c>
      <c r="K386" s="5">
        <v>0.72727272727272729</v>
      </c>
      <c r="L386" s="5">
        <v>1</v>
      </c>
      <c r="M386" s="5">
        <v>0.61401206488104887</v>
      </c>
    </row>
    <row r="387" spans="1:13" x14ac:dyDescent="0.2">
      <c r="A387" s="4">
        <v>215</v>
      </c>
      <c r="B387" s="5"/>
      <c r="C387" s="5">
        <v>0.53846153846153844</v>
      </c>
      <c r="D387" s="5">
        <v>0.5625</v>
      </c>
      <c r="E387" s="5">
        <v>0.53846153846153844</v>
      </c>
      <c r="F387" s="5">
        <v>0.66666666666666663</v>
      </c>
      <c r="G387" s="5">
        <v>0.70588235294117652</v>
      </c>
      <c r="H387" s="5">
        <v>0.53333333333333333</v>
      </c>
      <c r="I387" s="5">
        <v>0.6</v>
      </c>
      <c r="J387" s="5">
        <v>0.44</v>
      </c>
      <c r="K387" s="5">
        <v>0.75</v>
      </c>
      <c r="L387" s="5">
        <v>0.66666666666666663</v>
      </c>
      <c r="M387" s="5">
        <v>0.60019720965309209</v>
      </c>
    </row>
    <row r="388" spans="1:13" x14ac:dyDescent="0.2">
      <c r="A388" s="4">
        <v>216</v>
      </c>
      <c r="B388" s="5"/>
      <c r="C388" s="5">
        <v>0.83333333333333337</v>
      </c>
      <c r="D388" s="5">
        <v>0.5625</v>
      </c>
      <c r="E388" s="5">
        <v>0.6428571428571429</v>
      </c>
      <c r="F388" s="5">
        <v>0.9375</v>
      </c>
      <c r="G388" s="5">
        <v>0.92307692307692313</v>
      </c>
      <c r="H388" s="5">
        <v>0.88888888888888884</v>
      </c>
      <c r="I388" s="5">
        <v>0.625</v>
      </c>
      <c r="J388" s="5">
        <v>0.76923076923076927</v>
      </c>
      <c r="K388" s="5">
        <v>0.75</v>
      </c>
      <c r="L388" s="5">
        <v>0.66666666666666663</v>
      </c>
      <c r="M388" s="5">
        <v>0.75990537240537248</v>
      </c>
    </row>
    <row r="389" spans="1:13" x14ac:dyDescent="0.2">
      <c r="A389" s="4">
        <v>218</v>
      </c>
      <c r="B389" s="5">
        <v>0.7142857142857143</v>
      </c>
      <c r="C389" s="5">
        <v>0.45</v>
      </c>
      <c r="D389" s="5">
        <v>0.38461538461538464</v>
      </c>
      <c r="E389" s="5">
        <v>0.54545454545454541</v>
      </c>
      <c r="F389" s="5">
        <v>0.58333333333333337</v>
      </c>
      <c r="G389" s="5">
        <v>0.46153846153846156</v>
      </c>
      <c r="H389" s="5">
        <v>0.75</v>
      </c>
      <c r="I389" s="5">
        <v>0.83333333333333337</v>
      </c>
      <c r="J389" s="5">
        <v>0.52941176470588236</v>
      </c>
      <c r="K389" s="5">
        <v>0.83333333333333337</v>
      </c>
      <c r="L389" s="5">
        <v>0.5</v>
      </c>
      <c r="M389" s="5">
        <v>0.59866417005454442</v>
      </c>
    </row>
    <row r="390" spans="1:13" x14ac:dyDescent="0.2">
      <c r="A390" s="4">
        <v>222</v>
      </c>
      <c r="B390" s="5">
        <v>0.82352941176470584</v>
      </c>
      <c r="C390" s="5">
        <v>0.91666666666666663</v>
      </c>
      <c r="D390" s="5">
        <v>0.66666666666666663</v>
      </c>
      <c r="E390" s="5">
        <v>0.75</v>
      </c>
      <c r="F390" s="5">
        <v>0.8571428571428571</v>
      </c>
      <c r="G390" s="5"/>
      <c r="H390" s="5"/>
      <c r="I390" s="5">
        <v>0.66666666666666663</v>
      </c>
      <c r="J390" s="5">
        <v>0.5</v>
      </c>
      <c r="K390" s="5">
        <v>1</v>
      </c>
      <c r="L390" s="5">
        <v>0.66666666666666663</v>
      </c>
      <c r="M390" s="5">
        <v>0.76081543728602563</v>
      </c>
    </row>
    <row r="391" spans="1:13" x14ac:dyDescent="0.2">
      <c r="A391" s="4">
        <v>223</v>
      </c>
      <c r="B391" s="5">
        <v>0.76470588235294112</v>
      </c>
      <c r="C391" s="5">
        <v>0.83333333333333337</v>
      </c>
      <c r="D391" s="5">
        <v>0.66666666666666663</v>
      </c>
      <c r="E391" s="5">
        <v>0.8</v>
      </c>
      <c r="F391" s="5">
        <v>0.8571428571428571</v>
      </c>
      <c r="G391" s="5"/>
      <c r="H391" s="5"/>
      <c r="I391" s="5">
        <v>0.66666666666666663</v>
      </c>
      <c r="J391" s="5">
        <v>0.5</v>
      </c>
      <c r="K391" s="5">
        <v>1</v>
      </c>
      <c r="L391" s="5">
        <v>0.66666666666666663</v>
      </c>
      <c r="M391" s="5">
        <v>0.75057578586990348</v>
      </c>
    </row>
    <row r="392" spans="1:13" x14ac:dyDescent="0.2">
      <c r="A392" s="4">
        <v>224</v>
      </c>
      <c r="B392" s="5">
        <v>0.52941176470588236</v>
      </c>
      <c r="C392" s="5">
        <v>0.70588235294117652</v>
      </c>
      <c r="D392" s="5">
        <v>0.8571428571428571</v>
      </c>
      <c r="E392" s="5">
        <v>0.8</v>
      </c>
      <c r="F392" s="5">
        <v>0.66666666666666663</v>
      </c>
      <c r="G392" s="5"/>
      <c r="H392" s="5">
        <v>0.5</v>
      </c>
      <c r="I392" s="5">
        <v>1</v>
      </c>
      <c r="J392" s="5">
        <v>1</v>
      </c>
      <c r="K392" s="5">
        <v>0.33333333333333331</v>
      </c>
      <c r="L392" s="5">
        <v>1</v>
      </c>
      <c r="M392" s="5">
        <v>0.73924369747899155</v>
      </c>
    </row>
    <row r="393" spans="1:13" x14ac:dyDescent="0.2">
      <c r="A393" s="4">
        <v>225</v>
      </c>
      <c r="B393" s="5">
        <v>0.70588235294117652</v>
      </c>
      <c r="C393" s="5">
        <v>0.76470588235294112</v>
      </c>
      <c r="D393" s="5">
        <v>0.8571428571428571</v>
      </c>
      <c r="E393" s="5">
        <v>0.8</v>
      </c>
      <c r="F393" s="5">
        <v>0.66666666666666663</v>
      </c>
      <c r="G393" s="5"/>
      <c r="H393" s="5">
        <v>0.5</v>
      </c>
      <c r="I393" s="5">
        <v>1</v>
      </c>
      <c r="J393" s="5">
        <v>0.66666666666666663</v>
      </c>
      <c r="K393" s="5">
        <v>0.5</v>
      </c>
      <c r="L393" s="5">
        <v>1</v>
      </c>
      <c r="M393" s="5">
        <v>0.74610644257703096</v>
      </c>
    </row>
    <row r="394" spans="1:13" x14ac:dyDescent="0.2">
      <c r="A394" s="4">
        <v>230</v>
      </c>
      <c r="B394" s="5">
        <v>0.54545454545454541</v>
      </c>
      <c r="C394" s="5">
        <v>0.8</v>
      </c>
      <c r="D394" s="5">
        <v>1</v>
      </c>
      <c r="E394" s="5">
        <v>1</v>
      </c>
      <c r="F394" s="5"/>
      <c r="G394" s="5">
        <v>1</v>
      </c>
      <c r="H394" s="5">
        <v>0</v>
      </c>
      <c r="I394" s="5">
        <v>1</v>
      </c>
      <c r="J394" s="5">
        <v>0</v>
      </c>
      <c r="K394" s="5"/>
      <c r="L394" s="5">
        <v>1</v>
      </c>
      <c r="M394" s="5">
        <v>0.70505050505050504</v>
      </c>
    </row>
    <row r="395" spans="1:13" x14ac:dyDescent="0.2">
      <c r="A395" s="4">
        <v>236</v>
      </c>
      <c r="B395" s="5">
        <v>0.91666666666666663</v>
      </c>
      <c r="C395" s="5">
        <v>0.84615384615384615</v>
      </c>
      <c r="D395" s="5">
        <v>1</v>
      </c>
      <c r="E395" s="5">
        <v>0.16666666666666666</v>
      </c>
      <c r="F395" s="5">
        <v>0.53846153846153844</v>
      </c>
      <c r="G395" s="5">
        <v>0.75</v>
      </c>
      <c r="H395" s="5">
        <v>0.8</v>
      </c>
      <c r="I395" s="5">
        <v>0.44444444444444442</v>
      </c>
      <c r="J395" s="5">
        <v>0.46153846153846156</v>
      </c>
      <c r="K395" s="5">
        <v>0.5</v>
      </c>
      <c r="L395" s="5">
        <v>0.5714285714285714</v>
      </c>
      <c r="M395" s="5">
        <v>0.63594183594183584</v>
      </c>
    </row>
    <row r="396" spans="1:13" x14ac:dyDescent="0.2">
      <c r="A396" s="4">
        <v>242</v>
      </c>
      <c r="B396" s="5">
        <v>0.77777777777777779</v>
      </c>
      <c r="C396" s="5">
        <v>0.42857142857142855</v>
      </c>
      <c r="D396" s="5">
        <v>0.75</v>
      </c>
      <c r="E396" s="5"/>
      <c r="F396" s="5">
        <v>0.5</v>
      </c>
      <c r="G396" s="5">
        <v>1</v>
      </c>
      <c r="H396" s="5">
        <v>0.33333333333333331</v>
      </c>
      <c r="I396" s="5">
        <v>0.53846153846153844</v>
      </c>
      <c r="J396" s="5">
        <v>0.4</v>
      </c>
      <c r="K396" s="5">
        <v>0.5</v>
      </c>
      <c r="L396" s="5">
        <v>0.4</v>
      </c>
      <c r="M396" s="5">
        <v>0.56281440781440795</v>
      </c>
    </row>
    <row r="397" spans="1:13" x14ac:dyDescent="0.2">
      <c r="A397" s="4">
        <v>243</v>
      </c>
      <c r="B397" s="5">
        <v>1</v>
      </c>
      <c r="C397" s="5">
        <v>0.5</v>
      </c>
      <c r="D397" s="5">
        <v>0.75</v>
      </c>
      <c r="E397" s="5"/>
      <c r="F397" s="5">
        <v>1</v>
      </c>
      <c r="G397" s="5">
        <v>1</v>
      </c>
      <c r="H397" s="5">
        <v>1</v>
      </c>
      <c r="I397" s="5">
        <v>0.625</v>
      </c>
      <c r="J397" s="5">
        <v>0.6</v>
      </c>
      <c r="K397" s="5">
        <v>0.5</v>
      </c>
      <c r="L397" s="5">
        <v>0.25</v>
      </c>
      <c r="M397" s="5">
        <v>0.72249999999999992</v>
      </c>
    </row>
    <row r="398" spans="1:13" x14ac:dyDescent="0.2">
      <c r="A398" s="4">
        <v>244</v>
      </c>
      <c r="B398" s="5">
        <v>0.65625</v>
      </c>
      <c r="C398" s="5">
        <v>0.75</v>
      </c>
      <c r="D398" s="5">
        <v>0.51724137931034486</v>
      </c>
      <c r="E398" s="5">
        <v>0.29545454545454547</v>
      </c>
      <c r="F398" s="5">
        <v>0.3888888888888889</v>
      </c>
      <c r="G398" s="5">
        <v>0.6</v>
      </c>
      <c r="H398" s="5">
        <v>0.35135135135135137</v>
      </c>
      <c r="I398" s="5">
        <v>0.48275862068965519</v>
      </c>
      <c r="J398" s="5">
        <v>0.43478260869565216</v>
      </c>
      <c r="K398" s="5">
        <v>0.16666666666666666</v>
      </c>
      <c r="L398" s="5">
        <v>0.28000000000000003</v>
      </c>
      <c r="M398" s="5">
        <v>0.44758127827791866</v>
      </c>
    </row>
    <row r="399" spans="1:13" x14ac:dyDescent="0.2">
      <c r="A399" s="4">
        <v>250</v>
      </c>
      <c r="B399" s="5">
        <v>0.6</v>
      </c>
      <c r="C399" s="5">
        <v>0.6428571428571429</v>
      </c>
      <c r="D399" s="5">
        <v>0.58333333333333337</v>
      </c>
      <c r="E399" s="5">
        <v>0.63636363636363635</v>
      </c>
      <c r="F399" s="5">
        <v>0.44444444444444442</v>
      </c>
      <c r="G399" s="5">
        <v>1</v>
      </c>
      <c r="H399" s="5">
        <v>0.8571428571428571</v>
      </c>
      <c r="I399" s="5">
        <v>0.7</v>
      </c>
      <c r="J399" s="5">
        <v>0.6875</v>
      </c>
      <c r="K399" s="5">
        <v>0.66666666666666663</v>
      </c>
      <c r="L399" s="5">
        <v>0.6</v>
      </c>
      <c r="M399" s="5">
        <v>0.67439164370982552</v>
      </c>
    </row>
    <row r="400" spans="1:13" x14ac:dyDescent="0.2">
      <c r="A400" s="4">
        <v>251</v>
      </c>
      <c r="B400" s="5">
        <v>0.75</v>
      </c>
      <c r="C400" s="5">
        <v>0.7142857142857143</v>
      </c>
      <c r="D400" s="5">
        <v>0.75</v>
      </c>
      <c r="E400" s="5">
        <v>0.625</v>
      </c>
      <c r="F400" s="5">
        <v>0.45</v>
      </c>
      <c r="G400" s="5">
        <v>1</v>
      </c>
      <c r="H400" s="5">
        <v>0.8571428571428571</v>
      </c>
      <c r="I400" s="5">
        <v>0.66666666666666663</v>
      </c>
      <c r="J400" s="5">
        <v>0.7857142857142857</v>
      </c>
      <c r="K400" s="5">
        <v>0.66666666666666663</v>
      </c>
      <c r="L400" s="5">
        <v>0.6</v>
      </c>
      <c r="M400" s="5">
        <v>0.71504329004329004</v>
      </c>
    </row>
    <row r="401" spans="1:13" x14ac:dyDescent="0.2">
      <c r="A401" s="4">
        <v>252</v>
      </c>
      <c r="B401" s="5">
        <v>1</v>
      </c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>
        <v>1</v>
      </c>
    </row>
    <row r="402" spans="1:13" x14ac:dyDescent="0.2">
      <c r="A402" s="4">
        <v>272</v>
      </c>
      <c r="B402" s="5"/>
      <c r="C402" s="5"/>
      <c r="D402" s="5"/>
      <c r="E402" s="5"/>
      <c r="F402" s="5"/>
      <c r="G402" s="5"/>
      <c r="H402" s="5"/>
      <c r="I402" s="5"/>
      <c r="J402" s="5">
        <v>0</v>
      </c>
      <c r="K402" s="5">
        <v>0.33333333333333331</v>
      </c>
      <c r="L402" s="5">
        <v>0.5</v>
      </c>
      <c r="M402" s="5">
        <v>0.27777777777777773</v>
      </c>
    </row>
    <row r="403" spans="1:13" x14ac:dyDescent="0.2">
      <c r="A403" s="4">
        <v>276</v>
      </c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>
        <v>1</v>
      </c>
      <c r="M403" s="5">
        <v>1</v>
      </c>
    </row>
    <row r="404" spans="1:13" x14ac:dyDescent="0.2">
      <c r="A404" s="4">
        <v>280</v>
      </c>
      <c r="B404" s="5">
        <v>0</v>
      </c>
      <c r="C404" s="5"/>
      <c r="D404" s="5"/>
      <c r="E404" s="5">
        <v>1</v>
      </c>
      <c r="F404" s="5"/>
      <c r="G404" s="5"/>
      <c r="H404" s="5"/>
      <c r="I404" s="5"/>
      <c r="J404" s="5"/>
      <c r="K404" s="5"/>
      <c r="L404" s="5"/>
      <c r="M404" s="5">
        <v>0.5</v>
      </c>
    </row>
    <row r="405" spans="1:13" x14ac:dyDescent="0.2">
      <c r="A405" s="4">
        <v>282</v>
      </c>
      <c r="B405" s="5">
        <v>1</v>
      </c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>
        <v>1</v>
      </c>
    </row>
    <row r="406" spans="1:13" x14ac:dyDescent="0.2">
      <c r="A406" s="3" t="s">
        <v>42</v>
      </c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</row>
    <row r="407" spans="1:13" x14ac:dyDescent="0.2">
      <c r="A407" s="4">
        <v>101</v>
      </c>
      <c r="B407" s="5">
        <v>0.48648648648648651</v>
      </c>
      <c r="C407" s="5">
        <v>0.70370370370370372</v>
      </c>
      <c r="D407" s="5">
        <v>0.52631578947368418</v>
      </c>
      <c r="E407" s="5">
        <v>0.65</v>
      </c>
      <c r="F407" s="5">
        <v>0.5</v>
      </c>
      <c r="G407" s="5">
        <v>0.52941176470588236</v>
      </c>
      <c r="H407" s="5">
        <v>0.57777777777777772</v>
      </c>
      <c r="I407" s="5">
        <v>0.6470588235294118</v>
      </c>
      <c r="J407" s="5">
        <v>0.22</v>
      </c>
      <c r="K407" s="5">
        <v>0.38709677419354838</v>
      </c>
      <c r="L407" s="5">
        <v>0.25</v>
      </c>
      <c r="M407" s="5">
        <v>0.4979864654427722</v>
      </c>
    </row>
    <row r="408" spans="1:13" x14ac:dyDescent="0.2">
      <c r="A408" s="3" t="s">
        <v>43</v>
      </c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</row>
    <row r="409" spans="1:13" x14ac:dyDescent="0.2">
      <c r="A409" s="4">
        <v>100</v>
      </c>
      <c r="B409" s="5"/>
      <c r="C409" s="5"/>
      <c r="D409" s="5"/>
      <c r="E409" s="5">
        <v>0.5625</v>
      </c>
      <c r="F409" s="5">
        <v>0.5</v>
      </c>
      <c r="G409" s="5">
        <v>0.52631578947368418</v>
      </c>
      <c r="H409" s="5">
        <v>0.4</v>
      </c>
      <c r="I409" s="5">
        <v>0.875</v>
      </c>
      <c r="J409" s="5">
        <v>0.66666666666666663</v>
      </c>
      <c r="K409" s="5">
        <v>0.32</v>
      </c>
      <c r="L409" s="5">
        <v>0.45945945945945948</v>
      </c>
      <c r="M409" s="5">
        <v>0.53874273944997619</v>
      </c>
    </row>
    <row r="410" spans="1:13" x14ac:dyDescent="0.2">
      <c r="A410" s="4">
        <v>104</v>
      </c>
      <c r="B410" s="5"/>
      <c r="C410" s="5"/>
      <c r="D410" s="5"/>
      <c r="E410" s="5">
        <v>0.58823529411764708</v>
      </c>
      <c r="F410" s="5">
        <v>0.7857142857142857</v>
      </c>
      <c r="G410" s="5"/>
      <c r="H410" s="5"/>
      <c r="I410" s="5"/>
      <c r="J410" s="5"/>
      <c r="K410" s="5"/>
      <c r="L410" s="5"/>
      <c r="M410" s="5">
        <v>0.68697478991596639</v>
      </c>
    </row>
    <row r="411" spans="1:13" x14ac:dyDescent="0.2">
      <c r="A411" s="4">
        <v>105</v>
      </c>
      <c r="B411" s="5"/>
      <c r="C411" s="5"/>
      <c r="D411" s="5"/>
      <c r="E411" s="5"/>
      <c r="F411" s="5">
        <v>1</v>
      </c>
      <c r="G411" s="5"/>
      <c r="H411" s="5"/>
      <c r="I411" s="5"/>
      <c r="J411" s="5"/>
      <c r="K411" s="5"/>
      <c r="L411" s="5"/>
      <c r="M411" s="5">
        <v>1</v>
      </c>
    </row>
    <row r="412" spans="1:13" x14ac:dyDescent="0.2">
      <c r="A412" s="3" t="s">
        <v>44</v>
      </c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</row>
    <row r="413" spans="1:13" x14ac:dyDescent="0.2">
      <c r="A413" s="4" t="s">
        <v>12</v>
      </c>
      <c r="B413" s="5"/>
      <c r="C413" s="5"/>
      <c r="D413" s="5"/>
      <c r="E413" s="5">
        <v>0.33333333333333331</v>
      </c>
      <c r="F413" s="5">
        <v>0.8</v>
      </c>
      <c r="G413" s="5">
        <v>0.33333333333333331</v>
      </c>
      <c r="H413" s="5"/>
      <c r="I413" s="5"/>
      <c r="J413" s="5"/>
      <c r="K413" s="5"/>
      <c r="L413" s="5"/>
      <c r="M413" s="5">
        <v>0.48888888888888887</v>
      </c>
    </row>
    <row r="414" spans="1:13" x14ac:dyDescent="0.2">
      <c r="A414" s="4" t="s">
        <v>13</v>
      </c>
      <c r="B414" s="5"/>
      <c r="C414" s="5"/>
      <c r="D414" s="5"/>
      <c r="E414" s="5">
        <v>0.33333333333333331</v>
      </c>
      <c r="F414" s="5">
        <v>0.8</v>
      </c>
      <c r="G414" s="5">
        <v>0.16666666666666666</v>
      </c>
      <c r="H414" s="5"/>
      <c r="I414" s="5"/>
      <c r="J414" s="5"/>
      <c r="K414" s="5"/>
      <c r="L414" s="5"/>
      <c r="M414" s="5">
        <v>0.43333333333333335</v>
      </c>
    </row>
    <row r="415" spans="1:13" x14ac:dyDescent="0.2">
      <c r="A415" s="4" t="s">
        <v>14</v>
      </c>
      <c r="B415" s="5"/>
      <c r="C415" s="5"/>
      <c r="D415" s="5"/>
      <c r="E415" s="5">
        <v>0.6</v>
      </c>
      <c r="F415" s="5">
        <v>0.80769230769230771</v>
      </c>
      <c r="G415" s="5"/>
      <c r="H415" s="5"/>
      <c r="I415" s="5"/>
      <c r="J415" s="5"/>
      <c r="K415" s="5"/>
      <c r="L415" s="5"/>
      <c r="M415" s="5">
        <v>0.70384615384615379</v>
      </c>
    </row>
    <row r="416" spans="1:13" x14ac:dyDescent="0.2">
      <c r="A416" s="4" t="s">
        <v>15</v>
      </c>
      <c r="B416" s="5"/>
      <c r="C416" s="5"/>
      <c r="D416" s="5"/>
      <c r="E416" s="5">
        <v>0.6</v>
      </c>
      <c r="F416" s="5">
        <v>0.80769230769230771</v>
      </c>
      <c r="G416" s="5"/>
      <c r="H416" s="5"/>
      <c r="I416" s="5"/>
      <c r="J416" s="5"/>
      <c r="K416" s="5"/>
      <c r="L416" s="5"/>
      <c r="M416" s="5">
        <v>0.70384615384615379</v>
      </c>
    </row>
    <row r="417" spans="1:13" x14ac:dyDescent="0.2">
      <c r="A417" s="3" t="s">
        <v>49</v>
      </c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</row>
    <row r="418" spans="1:13" x14ac:dyDescent="0.2">
      <c r="A418" s="4">
        <v>101</v>
      </c>
      <c r="B418" s="5"/>
      <c r="C418" s="5"/>
      <c r="D418" s="5"/>
      <c r="E418" s="5"/>
      <c r="F418" s="5"/>
      <c r="G418" s="5"/>
      <c r="H418" s="5">
        <v>1</v>
      </c>
      <c r="I418" s="5">
        <v>0.75</v>
      </c>
      <c r="J418" s="5"/>
      <c r="K418" s="5"/>
      <c r="L418" s="5"/>
      <c r="M418" s="5">
        <v>0.875</v>
      </c>
    </row>
    <row r="419" spans="1:13" x14ac:dyDescent="0.2">
      <c r="A419" s="4">
        <v>102</v>
      </c>
      <c r="B419" s="5"/>
      <c r="C419" s="5"/>
      <c r="D419" s="5"/>
      <c r="E419" s="5"/>
      <c r="F419" s="5"/>
      <c r="G419" s="5"/>
      <c r="H419" s="5">
        <v>0.6</v>
      </c>
      <c r="I419" s="5">
        <v>0.5</v>
      </c>
      <c r="J419" s="5"/>
      <c r="K419" s="5"/>
      <c r="L419" s="5"/>
      <c r="M419" s="5">
        <v>0.55000000000000004</v>
      </c>
    </row>
    <row r="420" spans="1:13" x14ac:dyDescent="0.2">
      <c r="A420" s="4">
        <v>103</v>
      </c>
      <c r="B420" s="5"/>
      <c r="C420" s="5"/>
      <c r="D420" s="5"/>
      <c r="E420" s="5"/>
      <c r="F420" s="5"/>
      <c r="G420" s="5"/>
      <c r="H420" s="5">
        <v>0.66666666666666663</v>
      </c>
      <c r="I420" s="5"/>
      <c r="J420" s="5"/>
      <c r="K420" s="5"/>
      <c r="L420" s="5"/>
      <c r="M420" s="5">
        <v>0.66666666666666663</v>
      </c>
    </row>
    <row r="421" spans="1:13" x14ac:dyDescent="0.2">
      <c r="A421" s="4">
        <v>110</v>
      </c>
      <c r="B421" s="5"/>
      <c r="C421" s="5"/>
      <c r="D421" s="5"/>
      <c r="E421" s="5"/>
      <c r="F421" s="5"/>
      <c r="G421" s="5"/>
      <c r="H421" s="5">
        <v>1</v>
      </c>
      <c r="I421" s="5">
        <v>1</v>
      </c>
      <c r="J421" s="5"/>
      <c r="K421" s="5"/>
      <c r="L421" s="5"/>
      <c r="M421" s="5">
        <v>1</v>
      </c>
    </row>
    <row r="422" spans="1:13" x14ac:dyDescent="0.2">
      <c r="A422" s="4">
        <v>111</v>
      </c>
      <c r="B422" s="5"/>
      <c r="C422" s="5"/>
      <c r="D422" s="5"/>
      <c r="E422" s="5"/>
      <c r="F422" s="5"/>
      <c r="G422" s="5"/>
      <c r="H422" s="5">
        <v>0.5</v>
      </c>
      <c r="I422" s="5"/>
      <c r="J422" s="5"/>
      <c r="K422" s="5"/>
      <c r="L422" s="5"/>
      <c r="M422" s="5">
        <v>0.5</v>
      </c>
    </row>
    <row r="423" spans="1:13" x14ac:dyDescent="0.2">
      <c r="A423" s="4">
        <v>120</v>
      </c>
      <c r="B423" s="5"/>
      <c r="C423" s="5"/>
      <c r="D423" s="5"/>
      <c r="E423" s="5"/>
      <c r="F423" s="5"/>
      <c r="G423" s="5"/>
      <c r="H423" s="5">
        <v>1</v>
      </c>
      <c r="I423" s="5">
        <v>1</v>
      </c>
      <c r="J423" s="5"/>
      <c r="K423" s="5"/>
      <c r="L423" s="5"/>
      <c r="M423" s="5">
        <v>1</v>
      </c>
    </row>
    <row r="424" spans="1:13" x14ac:dyDescent="0.2">
      <c r="A424" s="4">
        <v>121</v>
      </c>
      <c r="B424" s="5"/>
      <c r="C424" s="5"/>
      <c r="D424" s="5"/>
      <c r="E424" s="5"/>
      <c r="F424" s="5"/>
      <c r="G424" s="5"/>
      <c r="H424" s="5">
        <v>1</v>
      </c>
      <c r="I424" s="5">
        <v>1</v>
      </c>
      <c r="J424" s="5"/>
      <c r="K424" s="5"/>
      <c r="L424" s="5"/>
      <c r="M424" s="5">
        <v>1</v>
      </c>
    </row>
    <row r="425" spans="1:13" x14ac:dyDescent="0.2">
      <c r="A425" s="4">
        <v>122</v>
      </c>
      <c r="B425" s="5"/>
      <c r="C425" s="5"/>
      <c r="D425" s="5"/>
      <c r="E425" s="5"/>
      <c r="F425" s="5"/>
      <c r="G425" s="5"/>
      <c r="H425" s="5">
        <v>1</v>
      </c>
      <c r="I425" s="5">
        <v>1</v>
      </c>
      <c r="J425" s="5"/>
      <c r="K425" s="5"/>
      <c r="L425" s="5"/>
      <c r="M425" s="5">
        <v>1</v>
      </c>
    </row>
    <row r="426" spans="1:13" x14ac:dyDescent="0.2">
      <c r="A426" s="4">
        <v>123</v>
      </c>
      <c r="B426" s="5"/>
      <c r="C426" s="5"/>
      <c r="D426" s="5"/>
      <c r="E426" s="5"/>
      <c r="F426" s="5"/>
      <c r="G426" s="5"/>
      <c r="H426" s="5">
        <v>1</v>
      </c>
      <c r="I426" s="5"/>
      <c r="J426" s="5"/>
      <c r="K426" s="5"/>
      <c r="L426" s="5"/>
      <c r="M426" s="5">
        <v>1</v>
      </c>
    </row>
    <row r="427" spans="1:13" x14ac:dyDescent="0.2">
      <c r="A427" s="4">
        <v>124</v>
      </c>
      <c r="B427" s="5"/>
      <c r="C427" s="5"/>
      <c r="D427" s="5"/>
      <c r="E427" s="5"/>
      <c r="F427" s="5"/>
      <c r="G427" s="5"/>
      <c r="H427" s="5">
        <v>0.8571428571428571</v>
      </c>
      <c r="I427" s="5">
        <v>1</v>
      </c>
      <c r="J427" s="5"/>
      <c r="K427" s="5"/>
      <c r="L427" s="5"/>
      <c r="M427" s="5">
        <v>0.9285714285714286</v>
      </c>
    </row>
    <row r="428" spans="1:13" x14ac:dyDescent="0.2">
      <c r="A428" s="4">
        <v>200</v>
      </c>
      <c r="B428" s="5"/>
      <c r="C428" s="5"/>
      <c r="D428" s="5"/>
      <c r="E428" s="5"/>
      <c r="F428" s="5"/>
      <c r="G428" s="5"/>
      <c r="H428" s="5">
        <v>1</v>
      </c>
      <c r="I428" s="5"/>
      <c r="J428" s="5"/>
      <c r="K428" s="5"/>
      <c r="L428" s="5"/>
      <c r="M428" s="5">
        <v>1</v>
      </c>
    </row>
    <row r="429" spans="1:13" x14ac:dyDescent="0.2">
      <c r="A429" s="4">
        <v>201</v>
      </c>
      <c r="B429" s="5"/>
      <c r="C429" s="5"/>
      <c r="D429" s="5"/>
      <c r="E429" s="5"/>
      <c r="F429" s="5"/>
      <c r="G429" s="5"/>
      <c r="H429" s="5">
        <v>1</v>
      </c>
      <c r="I429" s="5"/>
      <c r="J429" s="5"/>
      <c r="K429" s="5"/>
      <c r="L429" s="5"/>
      <c r="M429" s="5">
        <v>1</v>
      </c>
    </row>
    <row r="430" spans="1:13" x14ac:dyDescent="0.2">
      <c r="A430" s="4">
        <v>202</v>
      </c>
      <c r="B430" s="5"/>
      <c r="C430" s="5"/>
      <c r="D430" s="5"/>
      <c r="E430" s="5"/>
      <c r="F430" s="5"/>
      <c r="G430" s="5"/>
      <c r="H430" s="5">
        <v>1</v>
      </c>
      <c r="I430" s="5"/>
      <c r="J430" s="5"/>
      <c r="K430" s="5"/>
      <c r="L430" s="5"/>
      <c r="M430" s="5">
        <v>1</v>
      </c>
    </row>
    <row r="431" spans="1:13" x14ac:dyDescent="0.2">
      <c r="A431" s="4">
        <v>203</v>
      </c>
      <c r="B431" s="5"/>
      <c r="C431" s="5"/>
      <c r="D431" s="5"/>
      <c r="E431" s="5"/>
      <c r="F431" s="5"/>
      <c r="G431" s="5"/>
      <c r="H431" s="5">
        <v>1</v>
      </c>
      <c r="I431" s="5"/>
      <c r="J431" s="5"/>
      <c r="K431" s="5"/>
      <c r="L431" s="5"/>
      <c r="M431" s="5">
        <v>1</v>
      </c>
    </row>
    <row r="432" spans="1:13" x14ac:dyDescent="0.2">
      <c r="A432" s="4">
        <v>204</v>
      </c>
      <c r="B432" s="5"/>
      <c r="C432" s="5"/>
      <c r="D432" s="5"/>
      <c r="E432" s="5"/>
      <c r="F432" s="5"/>
      <c r="G432" s="5"/>
      <c r="H432" s="5">
        <v>1</v>
      </c>
      <c r="I432" s="5"/>
      <c r="J432" s="5"/>
      <c r="K432" s="5"/>
      <c r="L432" s="5"/>
      <c r="M432" s="5">
        <v>1</v>
      </c>
    </row>
    <row r="433" spans="1:13" x14ac:dyDescent="0.2">
      <c r="A433" s="4">
        <v>205</v>
      </c>
      <c r="B433" s="5"/>
      <c r="C433" s="5"/>
      <c r="D433" s="5"/>
      <c r="E433" s="5"/>
      <c r="F433" s="5"/>
      <c r="G433" s="5"/>
      <c r="H433" s="5">
        <v>1</v>
      </c>
      <c r="I433" s="5"/>
      <c r="J433" s="5"/>
      <c r="K433" s="5"/>
      <c r="L433" s="5"/>
      <c r="M433" s="5">
        <v>1</v>
      </c>
    </row>
    <row r="434" spans="1:13" x14ac:dyDescent="0.2">
      <c r="A434" s="4">
        <v>210</v>
      </c>
      <c r="B434" s="5"/>
      <c r="C434" s="5"/>
      <c r="D434" s="5"/>
      <c r="E434" s="5"/>
      <c r="F434" s="5"/>
      <c r="G434" s="5"/>
      <c r="H434" s="5">
        <v>0.5</v>
      </c>
      <c r="I434" s="5"/>
      <c r="J434" s="5"/>
      <c r="K434" s="5"/>
      <c r="L434" s="5"/>
      <c r="M434" s="5">
        <v>0.5</v>
      </c>
    </row>
    <row r="435" spans="1:13" x14ac:dyDescent="0.2">
      <c r="A435" s="4">
        <v>220</v>
      </c>
      <c r="B435" s="5"/>
      <c r="C435" s="5"/>
      <c r="D435" s="5"/>
      <c r="E435" s="5"/>
      <c r="F435" s="5"/>
      <c r="G435" s="5"/>
      <c r="H435" s="5">
        <v>1</v>
      </c>
      <c r="I435" s="5"/>
      <c r="J435" s="5"/>
      <c r="K435" s="5"/>
      <c r="L435" s="5"/>
      <c r="M435" s="5">
        <v>1</v>
      </c>
    </row>
    <row r="436" spans="1:13" x14ac:dyDescent="0.2">
      <c r="A436" s="3" t="s">
        <v>20</v>
      </c>
      <c r="B436" s="5">
        <v>0.62872529098757646</v>
      </c>
      <c r="C436" s="5">
        <v>0.6762938976453795</v>
      </c>
      <c r="D436" s="5">
        <v>0.69423393724800697</v>
      </c>
      <c r="E436" s="5">
        <v>0.62351539294354208</v>
      </c>
      <c r="F436" s="5">
        <v>0.64832123990297097</v>
      </c>
      <c r="G436" s="5">
        <v>0.66832337243367179</v>
      </c>
      <c r="H436" s="5">
        <v>0.68296473695271132</v>
      </c>
      <c r="I436" s="5">
        <v>0.63235839120985393</v>
      </c>
      <c r="J436" s="5">
        <v>0.46390396999201805</v>
      </c>
      <c r="K436" s="5">
        <v>0.51256952741208983</v>
      </c>
      <c r="L436" s="5">
        <v>0.59897656690253154</v>
      </c>
      <c r="M436" s="5">
        <v>0.62589199707396426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Y436"/>
  <sheetViews>
    <sheetView topLeftCell="A35" workbookViewId="0">
      <selection activeCell="H35" sqref="H35"/>
    </sheetView>
  </sheetViews>
  <sheetFormatPr defaultColWidth="8.85546875" defaultRowHeight="12.75" x14ac:dyDescent="0.2"/>
  <cols>
    <col min="1" max="1" width="35.7109375" style="1" customWidth="1"/>
    <col min="2" max="2" width="16.28515625" style="1" customWidth="1"/>
    <col min="3" max="12" width="7.7109375" style="1" customWidth="1"/>
    <col min="13" max="13" width="5.28515625" style="1" customWidth="1"/>
    <col min="14" max="14" width="35.7109375" style="1" bestFit="1" customWidth="1"/>
    <col min="15" max="15" width="65.140625" style="1" bestFit="1" customWidth="1"/>
    <col min="16" max="16" width="35.7109375" style="1" bestFit="1" customWidth="1"/>
    <col min="17" max="17" width="65.140625" style="1" bestFit="1" customWidth="1"/>
    <col min="18" max="18" width="35.7109375" style="1" bestFit="1" customWidth="1"/>
    <col min="19" max="19" width="65.140625" style="1" bestFit="1" customWidth="1"/>
    <col min="20" max="20" width="35.7109375" style="1" bestFit="1" customWidth="1"/>
    <col min="21" max="21" width="65.140625" style="1" bestFit="1" customWidth="1"/>
    <col min="22" max="22" width="35.7109375" style="1" bestFit="1" customWidth="1"/>
    <col min="23" max="23" width="65.140625" style="1" bestFit="1" customWidth="1"/>
    <col min="24" max="24" width="40.7109375" style="1" bestFit="1" customWidth="1"/>
    <col min="25" max="25" width="70.140625" style="1" bestFit="1" customWidth="1"/>
    <col min="26" max="16384" width="8.85546875" style="1"/>
  </cols>
  <sheetData>
    <row r="1" spans="1:13" x14ac:dyDescent="0.2">
      <c r="A1" s="1" t="s">
        <v>19</v>
      </c>
    </row>
    <row r="2" spans="1:13" x14ac:dyDescent="0.2">
      <c r="A2" s="9" t="s">
        <v>46</v>
      </c>
    </row>
    <row r="3" spans="1:13" x14ac:dyDescent="0.2">
      <c r="A3" s="2" t="s">
        <v>18</v>
      </c>
      <c r="B3" s="2" t="s">
        <v>17</v>
      </c>
      <c r="C3"/>
      <c r="D3"/>
      <c r="E3"/>
      <c r="F3"/>
      <c r="G3"/>
      <c r="H3"/>
      <c r="I3"/>
      <c r="J3"/>
      <c r="K3"/>
      <c r="L3"/>
      <c r="M3"/>
    </row>
    <row r="4" spans="1:13" x14ac:dyDescent="0.2">
      <c r="A4" s="2" t="s">
        <v>16</v>
      </c>
      <c r="B4" s="10" t="s">
        <v>0</v>
      </c>
      <c r="C4" s="10" t="s">
        <v>1</v>
      </c>
      <c r="D4" s="10" t="s">
        <v>2</v>
      </c>
      <c r="E4" s="10" t="s">
        <v>3</v>
      </c>
      <c r="F4" s="10" t="s">
        <v>4</v>
      </c>
      <c r="G4" s="10" t="s">
        <v>5</v>
      </c>
      <c r="H4" s="10" t="s">
        <v>6</v>
      </c>
      <c r="I4" s="10" t="s">
        <v>7</v>
      </c>
      <c r="J4" s="10" t="s">
        <v>8</v>
      </c>
      <c r="K4" s="10" t="s">
        <v>9</v>
      </c>
      <c r="L4" s="10" t="s">
        <v>10</v>
      </c>
      <c r="M4" s="6" t="s">
        <v>20</v>
      </c>
    </row>
    <row r="5" spans="1:13" x14ac:dyDescent="0.2">
      <c r="A5" s="3" t="s">
        <v>21</v>
      </c>
      <c r="B5" s="5">
        <v>0.57936507936507942</v>
      </c>
      <c r="C5" s="5">
        <v>0.85586635586635584</v>
      </c>
      <c r="D5" s="5">
        <v>0.79999999999999993</v>
      </c>
      <c r="E5" s="5">
        <v>0.35416666666666669</v>
      </c>
      <c r="F5" s="5">
        <v>0.615079365079365</v>
      </c>
      <c r="G5" s="5">
        <v>0.55000000000000004</v>
      </c>
      <c r="H5" s="5">
        <v>0.71759259259259256</v>
      </c>
      <c r="I5" s="5">
        <v>0.57870370370370372</v>
      </c>
      <c r="J5" s="5">
        <v>0.4672799422799423</v>
      </c>
      <c r="K5" s="5">
        <v>0.38611111111111107</v>
      </c>
      <c r="L5" s="5">
        <v>0.6972222222222223</v>
      </c>
      <c r="M5" s="5">
        <v>0.6016925348956601</v>
      </c>
    </row>
    <row r="6" spans="1:13" x14ac:dyDescent="0.2">
      <c r="A6" s="3" t="s">
        <v>22</v>
      </c>
      <c r="B6" s="5">
        <v>0.59287878787878789</v>
      </c>
      <c r="C6" s="5">
        <v>0.53419913419913423</v>
      </c>
      <c r="D6" s="5">
        <v>0.4966666666666667</v>
      </c>
      <c r="E6" s="5">
        <v>0.49259259259259264</v>
      </c>
      <c r="F6" s="5">
        <v>0.65238095238095239</v>
      </c>
      <c r="G6" s="5">
        <v>0.60795454545454541</v>
      </c>
      <c r="H6" s="5">
        <v>0.22351190476190474</v>
      </c>
      <c r="I6" s="5">
        <v>0.57291666666666663</v>
      </c>
      <c r="J6" s="5">
        <v>0.5527777777777777</v>
      </c>
      <c r="K6" s="5">
        <v>0.33333333333333331</v>
      </c>
      <c r="L6" s="5">
        <v>0.52777777777777779</v>
      </c>
      <c r="M6" s="5">
        <v>0.51459109366086098</v>
      </c>
    </row>
    <row r="7" spans="1:13" x14ac:dyDescent="0.2">
      <c r="A7" s="3" t="s">
        <v>23</v>
      </c>
      <c r="B7" s="5">
        <v>0.5714285714285714</v>
      </c>
      <c r="C7" s="5">
        <v>0.63888888888888884</v>
      </c>
      <c r="D7" s="5">
        <v>0.63636363636363635</v>
      </c>
      <c r="E7" s="5">
        <v>0.59090909090909094</v>
      </c>
      <c r="F7" s="5">
        <v>0.48901098901098899</v>
      </c>
      <c r="G7" s="5">
        <v>0.47058823529411764</v>
      </c>
      <c r="H7" s="5">
        <v>0.61111111111111116</v>
      </c>
      <c r="I7" s="5">
        <v>0.36842105263157893</v>
      </c>
      <c r="J7" s="5">
        <v>0.5</v>
      </c>
      <c r="K7" s="5">
        <v>0.5</v>
      </c>
      <c r="L7" s="5">
        <v>0.3125</v>
      </c>
      <c r="M7" s="5">
        <v>0.52914503888906805</v>
      </c>
    </row>
    <row r="8" spans="1:13" x14ac:dyDescent="0.2">
      <c r="A8" s="3" t="s">
        <v>27</v>
      </c>
      <c r="B8" s="5"/>
      <c r="C8" s="5"/>
      <c r="D8" s="5"/>
      <c r="E8" s="5"/>
      <c r="F8" s="5"/>
      <c r="G8" s="5"/>
      <c r="H8" s="5"/>
      <c r="I8" s="5"/>
      <c r="J8" s="5"/>
      <c r="K8" s="5">
        <v>0.57662337662337659</v>
      </c>
      <c r="L8" s="5">
        <v>0.77263708513708518</v>
      </c>
      <c r="M8" s="5">
        <v>0.69096470658970655</v>
      </c>
    </row>
    <row r="9" spans="1:13" x14ac:dyDescent="0.2">
      <c r="A9" s="3" t="s">
        <v>24</v>
      </c>
      <c r="B9" s="5">
        <v>0.67904457018393682</v>
      </c>
      <c r="C9" s="5">
        <v>0.71349646752498719</v>
      </c>
      <c r="D9" s="5">
        <v>0.56014091415407197</v>
      </c>
      <c r="E9" s="5">
        <v>0.37353696623141797</v>
      </c>
      <c r="F9" s="5">
        <v>0.49537037037037029</v>
      </c>
      <c r="G9" s="5">
        <v>0.63937211529576066</v>
      </c>
      <c r="H9" s="5">
        <v>0.58880683419144964</v>
      </c>
      <c r="I9" s="5">
        <v>0.64791242707909369</v>
      </c>
      <c r="J9" s="5">
        <v>0.30810558103481084</v>
      </c>
      <c r="K9" s="5">
        <v>0.55120197837589147</v>
      </c>
      <c r="L9" s="5">
        <v>0.69626029873792028</v>
      </c>
      <c r="M9" s="5">
        <v>0.57002394429546144</v>
      </c>
    </row>
    <row r="10" spans="1:13" x14ac:dyDescent="0.2">
      <c r="A10" s="3" t="s">
        <v>26</v>
      </c>
      <c r="B10" s="5"/>
      <c r="C10" s="5"/>
      <c r="D10" s="5"/>
      <c r="E10" s="5">
        <v>0.73809523809523814</v>
      </c>
      <c r="F10" s="5">
        <v>0.59259259259259256</v>
      </c>
      <c r="G10" s="5">
        <v>0.56521739130434778</v>
      </c>
      <c r="H10" s="5">
        <v>0.46666666666666667</v>
      </c>
      <c r="I10" s="5">
        <v>0.73809523809523814</v>
      </c>
      <c r="J10" s="5">
        <v>0.75</v>
      </c>
      <c r="K10" s="5">
        <v>0.75</v>
      </c>
      <c r="L10" s="5">
        <v>1</v>
      </c>
      <c r="M10" s="5">
        <v>0.70231938185902387</v>
      </c>
    </row>
    <row r="11" spans="1:13" x14ac:dyDescent="0.2">
      <c r="A11" s="3" t="s">
        <v>25</v>
      </c>
      <c r="B11" s="5">
        <v>0.65697062299030806</v>
      </c>
      <c r="C11" s="5">
        <v>0.62614997119644866</v>
      </c>
      <c r="D11" s="5">
        <v>0.57016202773339253</v>
      </c>
      <c r="E11" s="5">
        <v>0.44153270287697105</v>
      </c>
      <c r="F11" s="5">
        <v>0.50728939738708279</v>
      </c>
      <c r="G11" s="5">
        <v>0.505063545054805</v>
      </c>
      <c r="H11" s="5">
        <v>0.47993052848349654</v>
      </c>
      <c r="I11" s="5">
        <v>0.41908119966875729</v>
      </c>
      <c r="J11" s="5">
        <v>0.34886473689012826</v>
      </c>
      <c r="K11" s="5">
        <v>0.37578229521947076</v>
      </c>
      <c r="L11" s="5">
        <v>0.48691787543299236</v>
      </c>
      <c r="M11" s="5">
        <v>0.49868907736884849</v>
      </c>
    </row>
    <row r="12" spans="1:13" x14ac:dyDescent="0.2">
      <c r="A12" s="3" t="s">
        <v>28</v>
      </c>
      <c r="B12" s="5">
        <v>1</v>
      </c>
      <c r="C12" s="5">
        <v>0.93333333333333324</v>
      </c>
      <c r="D12" s="5">
        <v>0.95608910420822646</v>
      </c>
      <c r="E12" s="5">
        <v>1</v>
      </c>
      <c r="F12" s="5">
        <v>1</v>
      </c>
      <c r="G12" s="5">
        <v>0.7794239631336406</v>
      </c>
      <c r="H12" s="5">
        <v>0.97782258064516125</v>
      </c>
      <c r="I12" s="5"/>
      <c r="J12" s="5">
        <v>1</v>
      </c>
      <c r="K12" s="5">
        <v>1</v>
      </c>
      <c r="L12" s="5">
        <v>1</v>
      </c>
      <c r="M12" s="5">
        <v>0.93901403282592399</v>
      </c>
    </row>
    <row r="13" spans="1:13" x14ac:dyDescent="0.2">
      <c r="A13" s="3" t="s">
        <v>29</v>
      </c>
      <c r="B13" s="5">
        <v>0.62835642646849643</v>
      </c>
      <c r="C13" s="5">
        <v>0.65158213392225661</v>
      </c>
      <c r="D13" s="5">
        <v>0.65511315023652394</v>
      </c>
      <c r="E13" s="5">
        <v>0.69209227925996142</v>
      </c>
      <c r="F13" s="5">
        <v>0.70342744915755162</v>
      </c>
      <c r="G13" s="5">
        <v>0.65447043530670379</v>
      </c>
      <c r="H13" s="5">
        <v>0.64322263167876026</v>
      </c>
      <c r="I13" s="5">
        <v>0.58769271647426424</v>
      </c>
      <c r="J13" s="5">
        <v>0.52020205964843791</v>
      </c>
      <c r="K13" s="5">
        <v>0.47729035234530703</v>
      </c>
      <c r="L13" s="5">
        <v>0.49085082009402098</v>
      </c>
      <c r="M13" s="5">
        <v>0.61824679449216124</v>
      </c>
    </row>
    <row r="14" spans="1:13" x14ac:dyDescent="0.2">
      <c r="A14" s="3" t="s">
        <v>31</v>
      </c>
      <c r="B14" s="5">
        <v>0.5</v>
      </c>
      <c r="C14" s="5"/>
      <c r="D14" s="5">
        <v>1</v>
      </c>
      <c r="E14" s="5"/>
      <c r="F14" s="5">
        <v>0</v>
      </c>
      <c r="G14" s="5">
        <v>1</v>
      </c>
      <c r="H14" s="5">
        <v>1</v>
      </c>
      <c r="I14" s="5"/>
      <c r="J14" s="5">
        <v>1</v>
      </c>
      <c r="K14" s="5">
        <v>1</v>
      </c>
      <c r="L14" s="5">
        <v>0</v>
      </c>
      <c r="M14" s="5">
        <v>0.6875</v>
      </c>
    </row>
    <row r="15" spans="1:13" x14ac:dyDescent="0.2">
      <c r="A15" s="3" t="s">
        <v>30</v>
      </c>
      <c r="B15" s="5">
        <v>0.64005534320751711</v>
      </c>
      <c r="C15" s="5">
        <v>0.69678413669239359</v>
      </c>
      <c r="D15" s="5">
        <v>0.8582582582582583</v>
      </c>
      <c r="E15" s="5">
        <v>0.70952380952380956</v>
      </c>
      <c r="F15" s="5">
        <v>0.7332559039876112</v>
      </c>
      <c r="G15" s="5">
        <v>0.61640603981705677</v>
      </c>
      <c r="H15" s="5">
        <v>0.67975885225885235</v>
      </c>
      <c r="I15" s="5">
        <v>0.66201362823042487</v>
      </c>
      <c r="J15" s="5">
        <v>0.45798356097925064</v>
      </c>
      <c r="K15" s="5">
        <v>0.60677957978682617</v>
      </c>
      <c r="L15" s="5">
        <v>0.59786396609926029</v>
      </c>
      <c r="M15" s="5">
        <v>0.65523276581557421</v>
      </c>
    </row>
    <row r="16" spans="1:13" x14ac:dyDescent="0.2">
      <c r="A16" s="3" t="s">
        <v>33</v>
      </c>
      <c r="B16" s="5">
        <v>0.60652680652680657</v>
      </c>
      <c r="C16" s="5">
        <v>0.79858225108225112</v>
      </c>
      <c r="D16" s="5">
        <v>0.72190476190476194</v>
      </c>
      <c r="E16" s="5">
        <v>0.58229085729085739</v>
      </c>
      <c r="F16" s="5">
        <v>0.85802852541982988</v>
      </c>
      <c r="G16" s="5">
        <v>0.67942176870748305</v>
      </c>
      <c r="H16" s="5">
        <v>0.93452380952380965</v>
      </c>
      <c r="I16" s="5">
        <v>0.83623321123321126</v>
      </c>
      <c r="J16" s="5">
        <v>0.79571428571428571</v>
      </c>
      <c r="K16" s="5">
        <v>0.7222222222222221</v>
      </c>
      <c r="L16" s="5">
        <v>0.71414141414141419</v>
      </c>
      <c r="M16" s="5">
        <v>0.73286030346465114</v>
      </c>
    </row>
    <row r="17" spans="1:25" x14ac:dyDescent="0.2">
      <c r="A17" s="3" t="s">
        <v>32</v>
      </c>
      <c r="B17" s="5">
        <v>0.61006535947712415</v>
      </c>
      <c r="C17" s="5">
        <v>0.52083333333333326</v>
      </c>
      <c r="D17" s="5">
        <v>0.62222222222222223</v>
      </c>
      <c r="E17" s="5">
        <v>0.83333333333333337</v>
      </c>
      <c r="F17" s="5">
        <v>0.79797979797979801</v>
      </c>
      <c r="G17" s="5">
        <v>0.69047619047619047</v>
      </c>
      <c r="H17" s="5">
        <v>0.74342105263157898</v>
      </c>
      <c r="I17" s="5">
        <v>0.72842261904761907</v>
      </c>
      <c r="J17" s="5">
        <v>0.54629629629629628</v>
      </c>
      <c r="K17" s="5">
        <v>0.65789473684210531</v>
      </c>
      <c r="L17" s="5">
        <v>0.79843685726038671</v>
      </c>
      <c r="M17" s="5">
        <v>0.67782734577344772</v>
      </c>
    </row>
    <row r="18" spans="1:25" x14ac:dyDescent="0.2">
      <c r="A18" s="3" t="s">
        <v>38</v>
      </c>
      <c r="B18" s="5"/>
      <c r="C18" s="5"/>
      <c r="D18" s="5"/>
      <c r="E18" s="5">
        <v>0.77272727272727271</v>
      </c>
      <c r="F18" s="5">
        <v>0.7142857142857143</v>
      </c>
      <c r="G18" s="5">
        <v>0.76470588235294112</v>
      </c>
      <c r="H18" s="5">
        <v>0.83333333333333337</v>
      </c>
      <c r="I18" s="5">
        <v>0.9</v>
      </c>
      <c r="J18" s="5">
        <v>0.7142857142857143</v>
      </c>
      <c r="K18" s="5">
        <v>0.7142857142857143</v>
      </c>
      <c r="L18" s="5">
        <v>0.8</v>
      </c>
      <c r="M18" s="5">
        <v>0.77670295390883615</v>
      </c>
    </row>
    <row r="19" spans="1:25" x14ac:dyDescent="0.2">
      <c r="A19" s="3" t="s">
        <v>35</v>
      </c>
      <c r="B19" s="5">
        <v>0.34615384615384609</v>
      </c>
      <c r="C19" s="5">
        <v>0.58076563958916905</v>
      </c>
      <c r="D19" s="5">
        <v>0.27619047619047615</v>
      </c>
      <c r="E19" s="5">
        <v>0.53729603729603737</v>
      </c>
      <c r="F19" s="5">
        <v>0.54999999999999993</v>
      </c>
      <c r="G19" s="5">
        <v>0.54074074074074074</v>
      </c>
      <c r="H19" s="5">
        <v>0.38821256038647345</v>
      </c>
      <c r="I19" s="5">
        <v>0.44444444444444442</v>
      </c>
      <c r="J19" s="5">
        <v>0.3842105263157895</v>
      </c>
      <c r="K19" s="5">
        <v>0.57492877492877492</v>
      </c>
      <c r="L19" s="5">
        <v>0.45714285714285713</v>
      </c>
      <c r="M19" s="5">
        <v>0.4618259911989645</v>
      </c>
    </row>
    <row r="20" spans="1:25" x14ac:dyDescent="0.2">
      <c r="A20" s="3" t="s">
        <v>36</v>
      </c>
      <c r="B20" s="5">
        <v>0.58038766788766782</v>
      </c>
      <c r="C20" s="5">
        <v>0.73346479815482513</v>
      </c>
      <c r="D20" s="5">
        <v>0.69800170068027201</v>
      </c>
      <c r="E20" s="5">
        <v>0.54399759903961586</v>
      </c>
      <c r="F20" s="5">
        <v>0.47619047619047611</v>
      </c>
      <c r="G20" s="5">
        <v>0.64852607709750565</v>
      </c>
      <c r="H20" s="5">
        <v>0.67338935574229708</v>
      </c>
      <c r="I20" s="5">
        <v>0.55699855699855694</v>
      </c>
      <c r="J20" s="5">
        <v>0.4005267457860337</v>
      </c>
      <c r="K20" s="5">
        <v>0.42690306891987567</v>
      </c>
      <c r="L20" s="5">
        <v>0.4176347462061748</v>
      </c>
      <c r="M20" s="5">
        <v>0.56148308180332529</v>
      </c>
    </row>
    <row r="21" spans="1:25" x14ac:dyDescent="0.2">
      <c r="A21" s="3" t="s">
        <v>34</v>
      </c>
      <c r="B21" s="5">
        <v>0.59941176470588231</v>
      </c>
      <c r="C21" s="5">
        <v>0.52308006535947715</v>
      </c>
      <c r="D21" s="5">
        <v>0.6166666666666667</v>
      </c>
      <c r="E21" s="5">
        <v>0.70207570207570202</v>
      </c>
      <c r="F21" s="5">
        <v>0.47107805746249681</v>
      </c>
      <c r="G21" s="5">
        <v>0.63431372549019605</v>
      </c>
      <c r="H21" s="5">
        <v>0.57328954570333879</v>
      </c>
      <c r="I21" s="5">
        <v>0.52650000000000008</v>
      </c>
      <c r="J21" s="5">
        <v>0.37977392977392976</v>
      </c>
      <c r="K21" s="5">
        <v>0.42272727272727273</v>
      </c>
      <c r="L21" s="5">
        <v>0.41166666666666674</v>
      </c>
      <c r="M21" s="5">
        <v>0.52746699649854267</v>
      </c>
    </row>
    <row r="22" spans="1:25" x14ac:dyDescent="0.2">
      <c r="A22" s="3" t="s">
        <v>37</v>
      </c>
      <c r="B22" s="5">
        <v>0.62523477212918199</v>
      </c>
      <c r="C22" s="5">
        <v>0.56756855597435296</v>
      </c>
      <c r="D22" s="5">
        <v>0.75604395604395602</v>
      </c>
      <c r="E22" s="5">
        <v>0.75108543417366946</v>
      </c>
      <c r="F22" s="5">
        <v>0.47058823529411764</v>
      </c>
      <c r="G22" s="5">
        <v>0.79999999999999993</v>
      </c>
      <c r="H22" s="5">
        <v>0.33463203463203461</v>
      </c>
      <c r="I22" s="5">
        <v>0.6333333333333333</v>
      </c>
      <c r="J22" s="5">
        <v>0.60555555555555551</v>
      </c>
      <c r="K22" s="5">
        <v>0.18181818181818182</v>
      </c>
      <c r="L22" s="5"/>
      <c r="M22" s="5">
        <v>0.60765196265253529</v>
      </c>
    </row>
    <row r="23" spans="1:25" x14ac:dyDescent="0.2">
      <c r="A23" s="3" t="s">
        <v>39</v>
      </c>
      <c r="B23" s="5">
        <v>0.52707734027683339</v>
      </c>
      <c r="C23" s="5">
        <v>0.59371543776660129</v>
      </c>
      <c r="D23" s="5">
        <v>0.58582760236217535</v>
      </c>
      <c r="E23" s="5">
        <v>0.62991719193308071</v>
      </c>
      <c r="F23" s="5">
        <v>0.47573290641252314</v>
      </c>
      <c r="G23" s="5">
        <v>0.59626749813049762</v>
      </c>
      <c r="H23" s="5">
        <v>0.54600913706176868</v>
      </c>
      <c r="I23" s="5">
        <v>0.51268845999938439</v>
      </c>
      <c r="J23" s="5">
        <v>0.36274349532476469</v>
      </c>
      <c r="K23" s="5">
        <v>0.48584328325649712</v>
      </c>
      <c r="L23" s="5">
        <v>0.57656872799947501</v>
      </c>
      <c r="M23" s="5">
        <v>0.53805918751944992</v>
      </c>
    </row>
    <row r="24" spans="1:25" x14ac:dyDescent="0.2">
      <c r="A24" s="3" t="s">
        <v>40</v>
      </c>
      <c r="B24" s="5">
        <v>0.63904484463276834</v>
      </c>
      <c r="C24" s="5">
        <v>0.65523601378385254</v>
      </c>
      <c r="D24" s="5">
        <v>0.74436207890618566</v>
      </c>
      <c r="E24" s="5">
        <v>0.53027323553639338</v>
      </c>
      <c r="F24" s="5">
        <v>0.32417832167832172</v>
      </c>
      <c r="G24" s="5">
        <v>0.81736694677871147</v>
      </c>
      <c r="H24" s="5">
        <v>0.63769257703081228</v>
      </c>
      <c r="I24" s="5">
        <v>0.5724773006910705</v>
      </c>
      <c r="J24" s="5">
        <v>0.53106852497096402</v>
      </c>
      <c r="K24" s="5">
        <v>0.45835667600373481</v>
      </c>
      <c r="L24" s="5">
        <v>0.60947944395149367</v>
      </c>
      <c r="M24" s="5">
        <v>0.59521991756284465</v>
      </c>
    </row>
    <row r="25" spans="1:25" x14ac:dyDescent="0.2">
      <c r="A25" s="3" t="s">
        <v>41</v>
      </c>
      <c r="B25" s="5">
        <v>0.64972758748188275</v>
      </c>
      <c r="C25" s="5">
        <v>0.69282837533266983</v>
      </c>
      <c r="D25" s="5">
        <v>0.6710331771007878</v>
      </c>
      <c r="E25" s="5">
        <v>0.60965697919966222</v>
      </c>
      <c r="F25" s="5">
        <v>0.60615070308071739</v>
      </c>
      <c r="G25" s="5">
        <v>0.72127708003282665</v>
      </c>
      <c r="H25" s="5">
        <v>0.60805589230485957</v>
      </c>
      <c r="I25" s="5">
        <v>0.66280490787870783</v>
      </c>
      <c r="J25" s="5">
        <v>0.41457387105429599</v>
      </c>
      <c r="K25" s="5">
        <v>0.54091396333704556</v>
      </c>
      <c r="L25" s="5">
        <v>0.60530279110066343</v>
      </c>
      <c r="M25" s="5">
        <v>0.61183296491819572</v>
      </c>
    </row>
    <row r="26" spans="1:25" x14ac:dyDescent="0.2">
      <c r="A26" s="3" t="s">
        <v>42</v>
      </c>
      <c r="B26" s="5">
        <v>0.48648648648648651</v>
      </c>
      <c r="C26" s="5">
        <v>0.70370370370370372</v>
      </c>
      <c r="D26" s="5">
        <v>0.52631578947368418</v>
      </c>
      <c r="E26" s="5">
        <v>0.65</v>
      </c>
      <c r="F26" s="5">
        <v>0.5</v>
      </c>
      <c r="G26" s="5">
        <v>0.52941176470588236</v>
      </c>
      <c r="H26" s="5">
        <v>0.57777777777777772</v>
      </c>
      <c r="I26" s="5">
        <v>0.6470588235294118</v>
      </c>
      <c r="J26" s="5">
        <v>0.22</v>
      </c>
      <c r="K26" s="5">
        <v>0.38709677419354838</v>
      </c>
      <c r="L26" s="5">
        <v>0.25</v>
      </c>
      <c r="M26" s="5">
        <v>0.4979864654427722</v>
      </c>
    </row>
    <row r="27" spans="1:25" x14ac:dyDescent="0.2">
      <c r="A27" s="3" t="s">
        <v>43</v>
      </c>
      <c r="B27" s="5"/>
      <c r="C27" s="5"/>
      <c r="D27" s="5"/>
      <c r="E27" s="5">
        <v>0.57536764705882359</v>
      </c>
      <c r="F27" s="5">
        <v>0.76190476190476186</v>
      </c>
      <c r="G27" s="5">
        <v>0.52631578947368418</v>
      </c>
      <c r="H27" s="5">
        <v>0.4</v>
      </c>
      <c r="I27" s="5">
        <v>0.875</v>
      </c>
      <c r="J27" s="5">
        <v>0.66666666666666663</v>
      </c>
      <c r="K27" s="5">
        <v>0.32</v>
      </c>
      <c r="L27" s="5">
        <v>0.45945945945945948</v>
      </c>
      <c r="M27" s="5">
        <v>0.60762649958470394</v>
      </c>
    </row>
    <row r="28" spans="1:25" x14ac:dyDescent="0.2">
      <c r="A28" s="3" t="s">
        <v>44</v>
      </c>
      <c r="B28" s="5"/>
      <c r="C28" s="5"/>
      <c r="D28" s="5"/>
      <c r="E28" s="5">
        <v>0.46666666666666667</v>
      </c>
      <c r="F28" s="5">
        <v>0.80384615384615388</v>
      </c>
      <c r="G28" s="5">
        <v>0.25</v>
      </c>
      <c r="H28" s="5"/>
      <c r="I28" s="5"/>
      <c r="J28" s="5"/>
      <c r="K28" s="5"/>
      <c r="L28" s="5"/>
      <c r="M28" s="5">
        <v>0.55820512820512813</v>
      </c>
    </row>
    <row r="29" spans="1:25" x14ac:dyDescent="0.2">
      <c r="A29" s="3" t="s">
        <v>49</v>
      </c>
      <c r="B29" s="5"/>
      <c r="C29" s="5"/>
      <c r="D29" s="5"/>
      <c r="E29" s="5"/>
      <c r="F29" s="5"/>
      <c r="G29" s="5"/>
      <c r="H29" s="5">
        <v>0.89576719576719577</v>
      </c>
      <c r="I29" s="5">
        <v>0.8928571428571429</v>
      </c>
      <c r="J29" s="5"/>
      <c r="K29" s="5"/>
      <c r="L29" s="5"/>
      <c r="M29" s="5">
        <v>0.89495238095238094</v>
      </c>
    </row>
    <row r="30" spans="1:25" x14ac:dyDescent="0.2">
      <c r="A30" s="3" t="s">
        <v>20</v>
      </c>
      <c r="B30" s="5">
        <v>0.62872529098757646</v>
      </c>
      <c r="C30" s="5">
        <v>0.6762938976453795</v>
      </c>
      <c r="D30" s="5">
        <v>0.69423393724800697</v>
      </c>
      <c r="E30" s="5">
        <v>0.62351539294354208</v>
      </c>
      <c r="F30" s="5">
        <v>0.64832123990297097</v>
      </c>
      <c r="G30" s="5">
        <v>0.66832337243367179</v>
      </c>
      <c r="H30" s="5">
        <v>0.68296473695271132</v>
      </c>
      <c r="I30" s="5">
        <v>0.63235839120985393</v>
      </c>
      <c r="J30" s="5">
        <v>0.46390396999201805</v>
      </c>
      <c r="K30" s="5">
        <v>0.51256952741208983</v>
      </c>
      <c r="L30" s="5">
        <v>0.59897656690253154</v>
      </c>
      <c r="M30" s="5">
        <v>0.62589199707396459</v>
      </c>
    </row>
    <row r="31" spans="1:25" x14ac:dyDescent="0.2">
      <c r="A31"/>
      <c r="B31"/>
      <c r="C31"/>
      <c r="D31"/>
      <c r="E31"/>
      <c r="F31"/>
      <c r="G31"/>
      <c r="H31"/>
      <c r="I31"/>
      <c r="J31"/>
      <c r="K31"/>
      <c r="L31"/>
      <c r="M31"/>
    </row>
    <row r="32" spans="1:25" s="8" customFormat="1" x14ac:dyDescent="0.2">
      <c r="A32" s="2" t="s">
        <v>48</v>
      </c>
      <c r="B32" s="2" t="s">
        <v>17</v>
      </c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</row>
    <row r="33" spans="1:25" s="8" customFormat="1" x14ac:dyDescent="0.2">
      <c r="A33" s="2" t="s">
        <v>16</v>
      </c>
      <c r="B33" s="10" t="s">
        <v>0</v>
      </c>
      <c r="C33" s="10" t="s">
        <v>1</v>
      </c>
      <c r="D33" s="10" t="s">
        <v>2</v>
      </c>
      <c r="E33" s="10" t="s">
        <v>3</v>
      </c>
      <c r="F33" s="10" t="s">
        <v>4</v>
      </c>
      <c r="G33" s="10" t="s">
        <v>5</v>
      </c>
      <c r="H33" s="10" t="s">
        <v>6</v>
      </c>
      <c r="I33" s="10" t="s">
        <v>7</v>
      </c>
      <c r="J33" s="10" t="s">
        <v>8</v>
      </c>
      <c r="K33" s="10" t="s">
        <v>9</v>
      </c>
      <c r="L33" s="10" t="s">
        <v>10</v>
      </c>
      <c r="M33" s="6" t="s">
        <v>20</v>
      </c>
      <c r="N33"/>
      <c r="O33"/>
      <c r="P33"/>
      <c r="Q33"/>
      <c r="R33"/>
      <c r="S33"/>
      <c r="T33"/>
      <c r="U33"/>
      <c r="V33"/>
      <c r="W33"/>
      <c r="X33"/>
      <c r="Y33"/>
    </row>
    <row r="34" spans="1:25" s="8" customFormat="1" x14ac:dyDescent="0.2">
      <c r="A34" s="3" t="s">
        <v>21</v>
      </c>
      <c r="B34" s="5">
        <v>3.4761904761904763</v>
      </c>
      <c r="C34" s="5">
        <v>5.1351981351981353</v>
      </c>
      <c r="D34" s="5">
        <v>4.8</v>
      </c>
      <c r="E34" s="5">
        <v>2.125</v>
      </c>
      <c r="F34" s="5">
        <v>3.6904761904761902</v>
      </c>
      <c r="G34" s="5">
        <v>2.2000000000000002</v>
      </c>
      <c r="H34" s="5">
        <v>4.3055555555555554</v>
      </c>
      <c r="I34" s="5">
        <v>3.4722222222222223</v>
      </c>
      <c r="J34" s="5">
        <v>2.8036796536796538</v>
      </c>
      <c r="K34" s="5">
        <v>2.3166666666666664</v>
      </c>
      <c r="L34" s="5">
        <v>4.1833333333333336</v>
      </c>
      <c r="M34" s="5">
        <v>38.508322233322232</v>
      </c>
      <c r="N34"/>
      <c r="O34"/>
      <c r="P34"/>
      <c r="Q34"/>
      <c r="R34"/>
      <c r="S34"/>
      <c r="T34"/>
      <c r="U34"/>
      <c r="V34"/>
      <c r="W34"/>
      <c r="X34"/>
      <c r="Y34"/>
    </row>
    <row r="35" spans="1:25" s="8" customFormat="1" x14ac:dyDescent="0.2">
      <c r="A35" s="3" t="s">
        <v>22</v>
      </c>
      <c r="B35" s="5">
        <v>5.9287878787878787</v>
      </c>
      <c r="C35" s="5">
        <v>3.7393939393939393</v>
      </c>
      <c r="D35" s="5">
        <v>4.9666666666666668</v>
      </c>
      <c r="E35" s="5">
        <v>4.4333333333333336</v>
      </c>
      <c r="F35" s="5">
        <v>6.5238095238095237</v>
      </c>
      <c r="G35" s="5">
        <v>4.8636363636363633</v>
      </c>
      <c r="H35" s="5">
        <v>1.788095238095238</v>
      </c>
      <c r="I35" s="5">
        <v>4.583333333333333</v>
      </c>
      <c r="J35" s="5">
        <v>3.3166666666666664</v>
      </c>
      <c r="K35" s="5">
        <v>2</v>
      </c>
      <c r="L35" s="5">
        <v>2.1111111111111112</v>
      </c>
      <c r="M35" s="5">
        <v>44.254834054834063</v>
      </c>
      <c r="N35"/>
      <c r="O35"/>
      <c r="P35"/>
      <c r="Q35"/>
      <c r="R35"/>
      <c r="S35"/>
      <c r="T35"/>
      <c r="U35"/>
      <c r="V35"/>
      <c r="W35"/>
      <c r="X35"/>
      <c r="Y35"/>
    </row>
    <row r="36" spans="1:25" s="8" customFormat="1" x14ac:dyDescent="0.2">
      <c r="A36" s="3" t="s">
        <v>23</v>
      </c>
      <c r="B36" s="5">
        <v>0.5714285714285714</v>
      </c>
      <c r="C36" s="5">
        <v>1.2777777777777777</v>
      </c>
      <c r="D36" s="5">
        <v>0.63636363636363635</v>
      </c>
      <c r="E36" s="5">
        <v>1.1818181818181819</v>
      </c>
      <c r="F36" s="5">
        <v>0.97802197802197799</v>
      </c>
      <c r="G36" s="5">
        <v>0.47058823529411764</v>
      </c>
      <c r="H36" s="5">
        <v>0.61111111111111116</v>
      </c>
      <c r="I36" s="5">
        <v>0.36842105263157893</v>
      </c>
      <c r="J36" s="5">
        <v>0.5</v>
      </c>
      <c r="K36" s="5">
        <v>0.5</v>
      </c>
      <c r="L36" s="5">
        <v>0.3125</v>
      </c>
      <c r="M36" s="5">
        <v>7.4080305444469534</v>
      </c>
      <c r="N36"/>
      <c r="O36"/>
      <c r="P36"/>
      <c r="Q36"/>
      <c r="R36"/>
      <c r="S36"/>
      <c r="T36"/>
      <c r="U36"/>
      <c r="V36"/>
      <c r="W36"/>
      <c r="X36"/>
      <c r="Y36"/>
    </row>
    <row r="37" spans="1:25" s="8" customFormat="1" x14ac:dyDescent="0.2">
      <c r="A37" s="3" t="s">
        <v>27</v>
      </c>
      <c r="B37" s="5"/>
      <c r="C37" s="5"/>
      <c r="D37" s="5"/>
      <c r="E37" s="5"/>
      <c r="F37" s="5"/>
      <c r="G37" s="5"/>
      <c r="H37" s="5"/>
      <c r="I37" s="5"/>
      <c r="J37" s="5"/>
      <c r="K37" s="5">
        <v>2.883116883116883</v>
      </c>
      <c r="L37" s="5">
        <v>5.408459595959596</v>
      </c>
      <c r="M37" s="5">
        <v>8.291576479076479</v>
      </c>
      <c r="N37"/>
      <c r="O37"/>
      <c r="P37"/>
      <c r="Q37"/>
      <c r="R37"/>
      <c r="S37"/>
      <c r="T37"/>
      <c r="U37"/>
      <c r="V37"/>
      <c r="W37"/>
      <c r="X37"/>
      <c r="Y37"/>
    </row>
    <row r="38" spans="1:25" s="8" customFormat="1" x14ac:dyDescent="0.2">
      <c r="A38" s="3" t="s">
        <v>24</v>
      </c>
      <c r="B38" s="5">
        <v>10.185668552759052</v>
      </c>
      <c r="C38" s="5">
        <v>8.5619576102998458</v>
      </c>
      <c r="D38" s="5">
        <v>6.7216909698488641</v>
      </c>
      <c r="E38" s="5">
        <v>5.2295175272398513</v>
      </c>
      <c r="F38" s="5">
        <v>6.9351851851851842</v>
      </c>
      <c r="G38" s="5">
        <v>8.9512096141406499</v>
      </c>
      <c r="H38" s="5">
        <v>7.6544888444888448</v>
      </c>
      <c r="I38" s="5">
        <v>7.7749491249491243</v>
      </c>
      <c r="J38" s="5">
        <v>3.3891613913829191</v>
      </c>
      <c r="K38" s="5">
        <v>6.6144237405106976</v>
      </c>
      <c r="L38" s="5">
        <v>8.3551235848550434</v>
      </c>
      <c r="M38" s="5">
        <v>80.373376145660075</v>
      </c>
      <c r="N38"/>
      <c r="O38"/>
      <c r="P38"/>
      <c r="Q38"/>
      <c r="R38"/>
      <c r="S38"/>
      <c r="T38"/>
      <c r="U38"/>
      <c r="V38"/>
      <c r="W38"/>
      <c r="X38"/>
      <c r="Y38"/>
    </row>
    <row r="39" spans="1:25" s="8" customFormat="1" x14ac:dyDescent="0.2">
      <c r="A39" s="3" t="s">
        <v>26</v>
      </c>
      <c r="B39" s="5"/>
      <c r="C39" s="5"/>
      <c r="D39" s="5"/>
      <c r="E39" s="5">
        <v>1.4761904761904763</v>
      </c>
      <c r="F39" s="5">
        <v>1.1851851851851851</v>
      </c>
      <c r="G39" s="5">
        <v>1.1304347826086956</v>
      </c>
      <c r="H39" s="5">
        <v>0.93333333333333335</v>
      </c>
      <c r="I39" s="5">
        <v>2.2142857142857144</v>
      </c>
      <c r="J39" s="5">
        <v>1.5</v>
      </c>
      <c r="K39" s="5">
        <v>1.5</v>
      </c>
      <c r="L39" s="5">
        <v>2</v>
      </c>
      <c r="M39" s="5">
        <v>11.939429491603406</v>
      </c>
      <c r="N39"/>
      <c r="O39"/>
      <c r="P39"/>
      <c r="Q39"/>
      <c r="R39"/>
      <c r="S39"/>
      <c r="T39"/>
      <c r="U39"/>
      <c r="V39"/>
      <c r="W39"/>
      <c r="X39"/>
      <c r="Y39"/>
    </row>
    <row r="40" spans="1:25" s="8" customFormat="1" x14ac:dyDescent="0.2">
      <c r="A40" s="3" t="s">
        <v>25</v>
      </c>
      <c r="B40" s="5">
        <v>6.5697062299030806</v>
      </c>
      <c r="C40" s="5">
        <v>4.3830497983751409</v>
      </c>
      <c r="D40" s="5">
        <v>3.9911341941337479</v>
      </c>
      <c r="E40" s="5">
        <v>3.0907289201387975</v>
      </c>
      <c r="F40" s="5">
        <v>3.5510257817095794</v>
      </c>
      <c r="G40" s="5">
        <v>3.5354448153836353</v>
      </c>
      <c r="H40" s="5">
        <v>3.3595136993844759</v>
      </c>
      <c r="I40" s="5">
        <v>2.933568397681301</v>
      </c>
      <c r="J40" s="5">
        <v>2.4420531582308977</v>
      </c>
      <c r="K40" s="5">
        <v>2.6304760665362954</v>
      </c>
      <c r="L40" s="5">
        <v>3.4084251280309465</v>
      </c>
      <c r="M40" s="5">
        <v>39.895126189507899</v>
      </c>
      <c r="N40"/>
      <c r="O40"/>
      <c r="P40"/>
      <c r="Q40"/>
      <c r="R40"/>
      <c r="S40"/>
      <c r="T40"/>
      <c r="U40"/>
      <c r="V40"/>
      <c r="W40"/>
      <c r="X40"/>
      <c r="Y40"/>
    </row>
    <row r="41" spans="1:25" s="8" customFormat="1" x14ac:dyDescent="0.2">
      <c r="A41" s="3" t="s">
        <v>28</v>
      </c>
      <c r="B41" s="5">
        <v>5</v>
      </c>
      <c r="C41" s="5">
        <v>4.6666666666666661</v>
      </c>
      <c r="D41" s="5">
        <v>21.033960292580982</v>
      </c>
      <c r="E41" s="5">
        <v>14</v>
      </c>
      <c r="F41" s="5">
        <v>15</v>
      </c>
      <c r="G41" s="5">
        <v>19.485599078341014</v>
      </c>
      <c r="H41" s="5">
        <v>30.3125</v>
      </c>
      <c r="I41" s="5"/>
      <c r="J41" s="5">
        <v>1</v>
      </c>
      <c r="K41" s="5">
        <v>2</v>
      </c>
      <c r="L41" s="5">
        <v>3</v>
      </c>
      <c r="M41" s="5">
        <v>115.49872603758867</v>
      </c>
      <c r="N41"/>
      <c r="O41"/>
      <c r="P41"/>
      <c r="Q41"/>
      <c r="R41"/>
      <c r="S41"/>
      <c r="T41"/>
      <c r="U41"/>
      <c r="V41"/>
      <c r="W41"/>
      <c r="X41"/>
      <c r="Y41"/>
    </row>
    <row r="42" spans="1:25" s="8" customFormat="1" x14ac:dyDescent="0.2">
      <c r="A42" s="3" t="s">
        <v>29</v>
      </c>
      <c r="B42" s="5">
        <v>14.452197808775418</v>
      </c>
      <c r="C42" s="5">
        <v>13.031642678445133</v>
      </c>
      <c r="D42" s="5">
        <v>15.722715605676575</v>
      </c>
      <c r="E42" s="5">
        <v>22.839045215578725</v>
      </c>
      <c r="F42" s="5">
        <v>19.695968576411445</v>
      </c>
      <c r="G42" s="5">
        <v>20.943053929814521</v>
      </c>
      <c r="H42" s="5">
        <v>12.221230001896446</v>
      </c>
      <c r="I42" s="5">
        <v>9.4030834635882279</v>
      </c>
      <c r="J42" s="5">
        <v>10.404041192968759</v>
      </c>
      <c r="K42" s="5">
        <v>10.977678103942061</v>
      </c>
      <c r="L42" s="5">
        <v>9.8170164018804194</v>
      </c>
      <c r="M42" s="5">
        <v>159.50767297897769</v>
      </c>
      <c r="N42"/>
      <c r="O42"/>
      <c r="P42"/>
      <c r="Q42"/>
      <c r="R42"/>
      <c r="S42"/>
      <c r="T42"/>
      <c r="U42"/>
      <c r="V42"/>
      <c r="W42"/>
      <c r="X42"/>
      <c r="Y42"/>
    </row>
    <row r="43" spans="1:25" s="8" customFormat="1" x14ac:dyDescent="0.2">
      <c r="A43" s="3" t="s">
        <v>31</v>
      </c>
      <c r="B43" s="5">
        <v>0.5</v>
      </c>
      <c r="C43" s="5"/>
      <c r="D43" s="5">
        <v>1</v>
      </c>
      <c r="E43" s="5"/>
      <c r="F43" s="5">
        <v>0</v>
      </c>
      <c r="G43" s="5">
        <v>1</v>
      </c>
      <c r="H43" s="5">
        <v>1</v>
      </c>
      <c r="I43" s="5"/>
      <c r="J43" s="5">
        <v>1</v>
      </c>
      <c r="K43" s="5">
        <v>1</v>
      </c>
      <c r="L43" s="5">
        <v>0</v>
      </c>
      <c r="M43" s="5">
        <v>5.5</v>
      </c>
      <c r="N43"/>
      <c r="O43"/>
      <c r="P43"/>
      <c r="Q43"/>
      <c r="R43"/>
      <c r="S43"/>
      <c r="T43"/>
      <c r="U43"/>
      <c r="V43"/>
      <c r="W43"/>
      <c r="X43"/>
      <c r="Y43"/>
    </row>
    <row r="44" spans="1:25" s="8" customFormat="1" x14ac:dyDescent="0.2">
      <c r="A44" s="3" t="s">
        <v>30</v>
      </c>
      <c r="B44" s="5">
        <v>6.4005534320751716</v>
      </c>
      <c r="C44" s="5">
        <v>8.3614096403087235</v>
      </c>
      <c r="D44" s="5">
        <v>7.7243243243243249</v>
      </c>
      <c r="E44" s="5">
        <v>7.0952380952380958</v>
      </c>
      <c r="F44" s="5">
        <v>6.5993031358885013</v>
      </c>
      <c r="G44" s="5">
        <v>9.8624966370729084</v>
      </c>
      <c r="H44" s="5">
        <v>8.8368650793650811</v>
      </c>
      <c r="I44" s="5">
        <v>9.2681907952259479</v>
      </c>
      <c r="J44" s="5">
        <v>4.5798356097925064</v>
      </c>
      <c r="K44" s="5">
        <v>5.4610162180814354</v>
      </c>
      <c r="L44" s="5">
        <v>8.3700955253896439</v>
      </c>
      <c r="M44" s="5">
        <v>82.559328492762347</v>
      </c>
      <c r="N44"/>
      <c r="O44"/>
      <c r="P44"/>
      <c r="Q44"/>
      <c r="R44"/>
      <c r="S44"/>
      <c r="T44"/>
      <c r="U44"/>
      <c r="V44"/>
      <c r="W44"/>
      <c r="X44"/>
      <c r="Y44"/>
    </row>
    <row r="45" spans="1:25" s="8" customFormat="1" x14ac:dyDescent="0.2">
      <c r="A45" s="3" t="s">
        <v>33</v>
      </c>
      <c r="B45" s="5">
        <v>7.8848484848484857</v>
      </c>
      <c r="C45" s="5">
        <v>11.978733766233766</v>
      </c>
      <c r="D45" s="5">
        <v>10.828571428571429</v>
      </c>
      <c r="E45" s="5">
        <v>10.481235431235433</v>
      </c>
      <c r="F45" s="5">
        <v>15.444513457556937</v>
      </c>
      <c r="G45" s="5">
        <v>9.5119047619047628</v>
      </c>
      <c r="H45" s="5">
        <v>5.6071428571428577</v>
      </c>
      <c r="I45" s="5">
        <v>5.8536324786324787</v>
      </c>
      <c r="J45" s="5">
        <v>3.9785714285714286</v>
      </c>
      <c r="K45" s="5">
        <v>3.6111111111111107</v>
      </c>
      <c r="L45" s="5">
        <v>6.4272727272727277</v>
      </c>
      <c r="M45" s="5">
        <v>91.607537933081417</v>
      </c>
      <c r="N45"/>
      <c r="O45"/>
      <c r="P45"/>
      <c r="Q45"/>
      <c r="R45"/>
      <c r="S45"/>
      <c r="T45"/>
      <c r="U45"/>
      <c r="V45"/>
      <c r="W45"/>
      <c r="X45"/>
      <c r="Y45"/>
    </row>
    <row r="46" spans="1:25" s="8" customFormat="1" x14ac:dyDescent="0.2">
      <c r="A46" s="3" t="s">
        <v>32</v>
      </c>
      <c r="B46" s="5">
        <v>3.0503267973856207</v>
      </c>
      <c r="C46" s="5">
        <v>2.083333333333333</v>
      </c>
      <c r="D46" s="5">
        <v>1.8666666666666667</v>
      </c>
      <c r="E46" s="5">
        <v>2.5</v>
      </c>
      <c r="F46" s="5">
        <v>1.595959595959596</v>
      </c>
      <c r="G46" s="5">
        <v>1.3809523809523809</v>
      </c>
      <c r="H46" s="5">
        <v>1.486842105263158</v>
      </c>
      <c r="I46" s="5">
        <v>2.9136904761904763</v>
      </c>
      <c r="J46" s="5">
        <v>1.6388888888888888</v>
      </c>
      <c r="K46" s="5">
        <v>0.65789473684210531</v>
      </c>
      <c r="L46" s="5">
        <v>3.1937474290415468</v>
      </c>
      <c r="M46" s="5">
        <v>22.368302410523775</v>
      </c>
      <c r="N46"/>
      <c r="O46"/>
      <c r="P46"/>
      <c r="Q46"/>
      <c r="R46"/>
      <c r="S46"/>
      <c r="T46"/>
      <c r="U46"/>
      <c r="V46"/>
      <c r="W46"/>
      <c r="X46"/>
      <c r="Y46"/>
    </row>
    <row r="47" spans="1:25" s="8" customFormat="1" x14ac:dyDescent="0.2">
      <c r="A47" s="3" t="s">
        <v>38</v>
      </c>
      <c r="B47" s="5"/>
      <c r="C47" s="5"/>
      <c r="D47" s="5"/>
      <c r="E47" s="5">
        <v>1.5454545454545454</v>
      </c>
      <c r="F47" s="5">
        <v>1.4285714285714286</v>
      </c>
      <c r="G47" s="5">
        <v>1.5294117647058822</v>
      </c>
      <c r="H47" s="5">
        <v>1.6666666666666667</v>
      </c>
      <c r="I47" s="5">
        <v>1.8</v>
      </c>
      <c r="J47" s="5">
        <v>1.4285714285714286</v>
      </c>
      <c r="K47" s="5">
        <v>1.4285714285714286</v>
      </c>
      <c r="L47" s="5">
        <v>1.6</v>
      </c>
      <c r="M47" s="5">
        <v>12.42724726254138</v>
      </c>
      <c r="N47"/>
      <c r="O47"/>
      <c r="P47"/>
      <c r="Q47"/>
      <c r="R47"/>
      <c r="S47"/>
      <c r="T47"/>
      <c r="U47"/>
      <c r="V47"/>
      <c r="W47"/>
      <c r="X47"/>
      <c r="Y47"/>
    </row>
    <row r="48" spans="1:25" s="8" customFormat="1" x14ac:dyDescent="0.2">
      <c r="A48" s="3" t="s">
        <v>35</v>
      </c>
      <c r="B48" s="5">
        <v>1.0384615384615383</v>
      </c>
      <c r="C48" s="5">
        <v>1.742296918767507</v>
      </c>
      <c r="D48" s="5">
        <v>0.82857142857142851</v>
      </c>
      <c r="E48" s="5">
        <v>1.6118881118881121</v>
      </c>
      <c r="F48" s="5">
        <v>1.65</v>
      </c>
      <c r="G48" s="5">
        <v>1.6222222222222222</v>
      </c>
      <c r="H48" s="5">
        <v>1.1646376811594203</v>
      </c>
      <c r="I48" s="5">
        <v>1.3333333333333333</v>
      </c>
      <c r="J48" s="5">
        <v>1.1526315789473685</v>
      </c>
      <c r="K48" s="5">
        <v>1.7247863247863249</v>
      </c>
      <c r="L48" s="5">
        <v>1.3714285714285714</v>
      </c>
      <c r="M48" s="5">
        <v>15.240257709565826</v>
      </c>
      <c r="N48"/>
      <c r="O48"/>
      <c r="P48"/>
      <c r="Q48"/>
      <c r="R48"/>
      <c r="S48"/>
      <c r="T48"/>
      <c r="U48"/>
      <c r="V48"/>
      <c r="W48"/>
      <c r="X48"/>
      <c r="Y48"/>
    </row>
    <row r="49" spans="1:25" s="8" customFormat="1" x14ac:dyDescent="0.2">
      <c r="A49" s="3" t="s">
        <v>36</v>
      </c>
      <c r="B49" s="5">
        <v>3.4823260073260069</v>
      </c>
      <c r="C49" s="5">
        <v>5.1342535870837755</v>
      </c>
      <c r="D49" s="5">
        <v>4.8860119047619044</v>
      </c>
      <c r="E49" s="5">
        <v>3.8079831932773107</v>
      </c>
      <c r="F49" s="5">
        <v>3.3333333333333326</v>
      </c>
      <c r="G49" s="5">
        <v>4.5396825396825395</v>
      </c>
      <c r="H49" s="5">
        <v>4.7137254901960794</v>
      </c>
      <c r="I49" s="5">
        <v>3.8989898989898988</v>
      </c>
      <c r="J49" s="5">
        <v>2.4031604747162021</v>
      </c>
      <c r="K49" s="5">
        <v>2.9883214824391295</v>
      </c>
      <c r="L49" s="5">
        <v>2.9234432234432237</v>
      </c>
      <c r="M49" s="5">
        <v>42.111231135249405</v>
      </c>
      <c r="N49"/>
      <c r="O49"/>
      <c r="P49"/>
      <c r="Q49"/>
      <c r="R49"/>
      <c r="S49"/>
      <c r="T49"/>
      <c r="U49"/>
      <c r="V49"/>
      <c r="W49"/>
      <c r="X49"/>
      <c r="Y49"/>
    </row>
    <row r="50" spans="1:25" s="8" customFormat="1" x14ac:dyDescent="0.2">
      <c r="A50" s="3" t="s">
        <v>34</v>
      </c>
      <c r="B50" s="5">
        <v>2.9970588235294118</v>
      </c>
      <c r="C50" s="5">
        <v>2.0923202614379086</v>
      </c>
      <c r="D50" s="5">
        <v>1.85</v>
      </c>
      <c r="E50" s="5">
        <v>2.8083028083028081</v>
      </c>
      <c r="F50" s="5">
        <v>1.8843122298499873</v>
      </c>
      <c r="G50" s="5">
        <v>3.1715686274509802</v>
      </c>
      <c r="H50" s="5">
        <v>2.866447728516694</v>
      </c>
      <c r="I50" s="5">
        <v>2.6325000000000003</v>
      </c>
      <c r="J50" s="5">
        <v>1.8988696488696488</v>
      </c>
      <c r="K50" s="5">
        <v>2.1136363636363638</v>
      </c>
      <c r="L50" s="5">
        <v>2.0583333333333336</v>
      </c>
      <c r="M50" s="5">
        <v>26.373349824927139</v>
      </c>
      <c r="N50"/>
      <c r="O50"/>
      <c r="P50"/>
      <c r="Q50"/>
      <c r="R50"/>
      <c r="S50"/>
      <c r="T50"/>
      <c r="U50"/>
      <c r="V50"/>
      <c r="W50"/>
      <c r="X50"/>
      <c r="Y50"/>
    </row>
    <row r="51" spans="1:25" s="8" customFormat="1" x14ac:dyDescent="0.2">
      <c r="A51" s="3" t="s">
        <v>37</v>
      </c>
      <c r="B51" s="5">
        <v>8.7532868098085483</v>
      </c>
      <c r="C51" s="5">
        <v>6.810822671692236</v>
      </c>
      <c r="D51" s="5">
        <v>5.2923076923076922</v>
      </c>
      <c r="E51" s="5">
        <v>6.0086834733893557</v>
      </c>
      <c r="F51" s="5">
        <v>3.2941176470588234</v>
      </c>
      <c r="G51" s="5">
        <v>4.8</v>
      </c>
      <c r="H51" s="5">
        <v>1.6731601731601731</v>
      </c>
      <c r="I51" s="5">
        <v>1.9</v>
      </c>
      <c r="J51" s="5">
        <v>1.8166666666666664</v>
      </c>
      <c r="K51" s="5">
        <v>0.36363636363636365</v>
      </c>
      <c r="L51" s="5"/>
      <c r="M51" s="5">
        <v>40.712681497719863</v>
      </c>
      <c r="N51"/>
      <c r="O51"/>
      <c r="P51"/>
      <c r="Q51"/>
      <c r="R51"/>
      <c r="S51"/>
      <c r="T51"/>
      <c r="U51"/>
      <c r="V51"/>
      <c r="W51"/>
      <c r="X51"/>
      <c r="Y51"/>
    </row>
    <row r="52" spans="1:25" s="8" customFormat="1" x14ac:dyDescent="0.2">
      <c r="A52" s="3" t="s">
        <v>39</v>
      </c>
      <c r="B52" s="5">
        <v>5.7978507430451671</v>
      </c>
      <c r="C52" s="5">
        <v>7.1245852531992151</v>
      </c>
      <c r="D52" s="5">
        <v>6.4441036259839288</v>
      </c>
      <c r="E52" s="5">
        <v>6.9290891112638882</v>
      </c>
      <c r="F52" s="5">
        <v>5.2330619705377543</v>
      </c>
      <c r="G52" s="5">
        <v>5.9626749813049766</v>
      </c>
      <c r="H52" s="5">
        <v>6.0061005076794558</v>
      </c>
      <c r="I52" s="5">
        <v>5.1268845999938435</v>
      </c>
      <c r="J52" s="5">
        <v>3.6274349532476466</v>
      </c>
      <c r="K52" s="5">
        <v>4.8584328325649713</v>
      </c>
      <c r="L52" s="5">
        <v>6.9188247359936996</v>
      </c>
      <c r="M52" s="5">
        <v>64.029043314814544</v>
      </c>
      <c r="N52"/>
      <c r="O52"/>
      <c r="P52"/>
      <c r="Q52"/>
      <c r="R52"/>
      <c r="S52"/>
      <c r="T52"/>
      <c r="U52"/>
      <c r="V52"/>
      <c r="W52"/>
      <c r="X52"/>
      <c r="Y52"/>
    </row>
    <row r="53" spans="1:25" s="8" customFormat="1" x14ac:dyDescent="0.2">
      <c r="A53" s="3" t="s">
        <v>40</v>
      </c>
      <c r="B53" s="5">
        <v>5.1123587570621467</v>
      </c>
      <c r="C53" s="5">
        <v>4.5866520964869677</v>
      </c>
      <c r="D53" s="5">
        <v>3.7218103945309284</v>
      </c>
      <c r="E53" s="5">
        <v>3.7119126487547538</v>
      </c>
      <c r="F53" s="5">
        <v>1.6208916083916085</v>
      </c>
      <c r="G53" s="5">
        <v>5.7215686274509805</v>
      </c>
      <c r="H53" s="5">
        <v>3.8261554621848739</v>
      </c>
      <c r="I53" s="5">
        <v>3.4348638041464232</v>
      </c>
      <c r="J53" s="5">
        <v>3.1864111498257839</v>
      </c>
      <c r="K53" s="5">
        <v>3.6668534080298785</v>
      </c>
      <c r="L53" s="5">
        <v>4.2663561076604557</v>
      </c>
      <c r="M53" s="5">
        <v>42.855834064524807</v>
      </c>
      <c r="N53"/>
      <c r="O53"/>
      <c r="P53"/>
      <c r="Q53"/>
      <c r="R53"/>
      <c r="S53"/>
      <c r="T53"/>
      <c r="U53"/>
      <c r="V53"/>
      <c r="W53"/>
      <c r="X53"/>
      <c r="Y53"/>
    </row>
    <row r="54" spans="1:25" s="8" customFormat="1" x14ac:dyDescent="0.2">
      <c r="A54" s="3" t="s">
        <v>41</v>
      </c>
      <c r="B54" s="5">
        <v>22.740465561865896</v>
      </c>
      <c r="C54" s="5">
        <v>23.556164761310775</v>
      </c>
      <c r="D54" s="5">
        <v>22.815128021426784</v>
      </c>
      <c r="E54" s="5">
        <v>18.289709375989865</v>
      </c>
      <c r="F54" s="5">
        <v>18.184521092421523</v>
      </c>
      <c r="G54" s="5">
        <v>18.753204080853493</v>
      </c>
      <c r="H54" s="5">
        <v>19.457788553755506</v>
      </c>
      <c r="I54" s="5">
        <v>23.860976683633481</v>
      </c>
      <c r="J54" s="5">
        <v>16.168380971117543</v>
      </c>
      <c r="K54" s="5">
        <v>18.931988716796596</v>
      </c>
      <c r="L54" s="5">
        <v>22.396203270724545</v>
      </c>
      <c r="M54" s="5">
        <v>225.15453108989604</v>
      </c>
      <c r="N54"/>
      <c r="O54"/>
      <c r="P54"/>
      <c r="Q54"/>
      <c r="R54"/>
      <c r="S54"/>
      <c r="T54"/>
      <c r="U54"/>
      <c r="V54"/>
      <c r="W54"/>
      <c r="X54"/>
      <c r="Y54"/>
    </row>
    <row r="55" spans="1:25" s="8" customFormat="1" x14ac:dyDescent="0.2">
      <c r="A55" s="3" t="s">
        <v>42</v>
      </c>
      <c r="B55" s="5">
        <v>0.48648648648648651</v>
      </c>
      <c r="C55" s="5">
        <v>0.70370370370370372</v>
      </c>
      <c r="D55" s="5">
        <v>0.52631578947368418</v>
      </c>
      <c r="E55" s="5">
        <v>0.65</v>
      </c>
      <c r="F55" s="5">
        <v>0.5</v>
      </c>
      <c r="G55" s="5">
        <v>0.52941176470588236</v>
      </c>
      <c r="H55" s="5">
        <v>0.57777777777777772</v>
      </c>
      <c r="I55" s="5">
        <v>0.6470588235294118</v>
      </c>
      <c r="J55" s="5">
        <v>0.22</v>
      </c>
      <c r="K55" s="5">
        <v>0.38709677419354838</v>
      </c>
      <c r="L55" s="5">
        <v>0.25</v>
      </c>
      <c r="M55" s="5">
        <v>5.4778511198704942</v>
      </c>
      <c r="N55"/>
      <c r="O55"/>
      <c r="P55"/>
      <c r="Q55"/>
      <c r="R55"/>
      <c r="S55"/>
      <c r="T55"/>
      <c r="U55"/>
      <c r="V55"/>
      <c r="W55"/>
      <c r="X55"/>
      <c r="Y55"/>
    </row>
    <row r="56" spans="1:25" s="8" customFormat="1" x14ac:dyDescent="0.2">
      <c r="A56" s="3" t="s">
        <v>43</v>
      </c>
      <c r="B56" s="5"/>
      <c r="C56" s="5"/>
      <c r="D56" s="5"/>
      <c r="E56" s="5">
        <v>1.1507352941176472</v>
      </c>
      <c r="F56" s="5">
        <v>2.2857142857142856</v>
      </c>
      <c r="G56" s="5">
        <v>0.52631578947368418</v>
      </c>
      <c r="H56" s="5">
        <v>0.4</v>
      </c>
      <c r="I56" s="5">
        <v>0.875</v>
      </c>
      <c r="J56" s="5">
        <v>0.66666666666666663</v>
      </c>
      <c r="K56" s="5">
        <v>0.32</v>
      </c>
      <c r="L56" s="5">
        <v>0.45945945945945948</v>
      </c>
      <c r="M56" s="5">
        <v>6.6838914954317437</v>
      </c>
      <c r="N56"/>
      <c r="O56"/>
      <c r="P56"/>
      <c r="Q56"/>
      <c r="R56"/>
      <c r="S56"/>
      <c r="T56"/>
      <c r="U56"/>
      <c r="V56"/>
      <c r="W56"/>
      <c r="X56"/>
      <c r="Y56"/>
    </row>
    <row r="57" spans="1:25" s="8" customFormat="1" x14ac:dyDescent="0.2">
      <c r="A57" s="3" t="s">
        <v>44</v>
      </c>
      <c r="B57" s="5"/>
      <c r="C57" s="5"/>
      <c r="D57" s="5"/>
      <c r="E57" s="5">
        <v>1.8666666666666667</v>
      </c>
      <c r="F57" s="5">
        <v>3.2153846153846155</v>
      </c>
      <c r="G57" s="5">
        <v>0.5</v>
      </c>
      <c r="H57" s="5"/>
      <c r="I57" s="5"/>
      <c r="J57" s="5"/>
      <c r="K57" s="5"/>
      <c r="L57" s="5"/>
      <c r="M57" s="5">
        <v>5.5820512820512818</v>
      </c>
      <c r="N57"/>
      <c r="O57"/>
      <c r="P57"/>
      <c r="Q57"/>
      <c r="R57"/>
      <c r="S57"/>
      <c r="T57"/>
      <c r="U57"/>
      <c r="V57"/>
      <c r="W57"/>
      <c r="X57"/>
      <c r="Y57"/>
    </row>
    <row r="58" spans="1:25" s="8" customFormat="1" x14ac:dyDescent="0.2">
      <c r="A58" s="3" t="s">
        <v>49</v>
      </c>
      <c r="B58" s="5"/>
      <c r="C58" s="5"/>
      <c r="D58" s="5"/>
      <c r="E58" s="5"/>
      <c r="F58" s="5"/>
      <c r="G58" s="5"/>
      <c r="H58" s="5">
        <v>16.123809523809523</v>
      </c>
      <c r="I58" s="5">
        <v>6.25</v>
      </c>
      <c r="J58" s="5"/>
      <c r="K58" s="5"/>
      <c r="L58" s="5"/>
      <c r="M58" s="5">
        <v>22.373809523809523</v>
      </c>
      <c r="N58"/>
      <c r="O58"/>
      <c r="P58"/>
      <c r="Q58"/>
      <c r="R58"/>
      <c r="S58"/>
      <c r="T58"/>
      <c r="U58"/>
      <c r="V58"/>
      <c r="W58"/>
      <c r="X58"/>
      <c r="Y58"/>
    </row>
    <row r="59" spans="1:25" s="8" customFormat="1" x14ac:dyDescent="0.2">
      <c r="A59" s="3" t="s">
        <v>20</v>
      </c>
      <c r="B59" s="5">
        <v>114.42800295973893</v>
      </c>
      <c r="C59" s="5">
        <v>114.96996259971455</v>
      </c>
      <c r="D59" s="5">
        <v>125.65634264188922</v>
      </c>
      <c r="E59" s="5">
        <v>122.83253240987783</v>
      </c>
      <c r="F59" s="5">
        <v>123.82935682146748</v>
      </c>
      <c r="G59" s="5">
        <v>130.99138099699968</v>
      </c>
      <c r="H59" s="5">
        <v>136.59294739054229</v>
      </c>
      <c r="I59" s="5">
        <v>100.54498420236678</v>
      </c>
      <c r="J59" s="5">
        <v>69.121691528810686</v>
      </c>
      <c r="K59" s="5">
        <v>78.935707221461854</v>
      </c>
      <c r="L59" s="5">
        <v>98.831133538917641</v>
      </c>
      <c r="M59" s="5">
        <v>1216.7340423117871</v>
      </c>
      <c r="N59"/>
      <c r="O59"/>
      <c r="P59"/>
      <c r="Q59"/>
      <c r="R59"/>
      <c r="S59"/>
      <c r="T59"/>
      <c r="U59"/>
      <c r="V59"/>
      <c r="W59"/>
      <c r="X59"/>
      <c r="Y59"/>
    </row>
    <row r="60" spans="1:25" s="8" customFormat="1" x14ac:dyDescent="0.2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</row>
    <row r="61" spans="1:25" x14ac:dyDescent="0.2">
      <c r="A61"/>
      <c r="B61"/>
      <c r="C61"/>
      <c r="D61"/>
      <c r="E61"/>
      <c r="F61"/>
      <c r="G61"/>
      <c r="H61"/>
      <c r="I61"/>
      <c r="J61"/>
      <c r="K61"/>
      <c r="L61"/>
      <c r="M61"/>
    </row>
    <row r="62" spans="1:25" x14ac:dyDescent="0.2">
      <c r="A62"/>
      <c r="B62"/>
      <c r="C62"/>
      <c r="D62"/>
      <c r="E62"/>
      <c r="F62"/>
      <c r="G62"/>
      <c r="H62"/>
      <c r="I62"/>
      <c r="J62"/>
      <c r="K62"/>
      <c r="L62"/>
      <c r="M62"/>
    </row>
    <row r="63" spans="1:25" x14ac:dyDescent="0.2">
      <c r="A63"/>
      <c r="B63"/>
      <c r="C63"/>
      <c r="D63"/>
      <c r="E63"/>
      <c r="F63"/>
      <c r="G63"/>
      <c r="H63"/>
      <c r="I63"/>
      <c r="J63"/>
      <c r="K63"/>
      <c r="L63"/>
      <c r="M63"/>
    </row>
    <row r="64" spans="1:25" x14ac:dyDescent="0.2">
      <c r="A64"/>
      <c r="B64"/>
      <c r="C64"/>
      <c r="D64"/>
      <c r="E64"/>
      <c r="F64"/>
      <c r="G64"/>
      <c r="H64"/>
      <c r="I64"/>
      <c r="J64"/>
      <c r="K64"/>
      <c r="L64"/>
      <c r="M64"/>
    </row>
    <row r="65" spans="1:13" x14ac:dyDescent="0.2">
      <c r="A65"/>
      <c r="B65"/>
      <c r="C65"/>
      <c r="D65"/>
      <c r="E65"/>
      <c r="F65"/>
      <c r="G65"/>
      <c r="H65"/>
      <c r="I65"/>
      <c r="J65"/>
      <c r="K65"/>
      <c r="L65"/>
      <c r="M65"/>
    </row>
    <row r="66" spans="1:13" x14ac:dyDescent="0.2">
      <c r="A66"/>
      <c r="B66"/>
      <c r="C66"/>
      <c r="D66"/>
      <c r="E66"/>
      <c r="F66"/>
      <c r="G66"/>
      <c r="H66"/>
      <c r="I66"/>
      <c r="J66"/>
      <c r="K66"/>
      <c r="L66"/>
      <c r="M66"/>
    </row>
    <row r="67" spans="1:13" x14ac:dyDescent="0.2">
      <c r="A67"/>
      <c r="B67"/>
      <c r="C67"/>
      <c r="D67"/>
      <c r="E67"/>
      <c r="F67"/>
      <c r="G67"/>
      <c r="H67"/>
      <c r="I67"/>
      <c r="J67"/>
      <c r="K67"/>
      <c r="L67"/>
      <c r="M67"/>
    </row>
    <row r="68" spans="1:13" x14ac:dyDescent="0.2">
      <c r="A68"/>
      <c r="B68"/>
      <c r="C68"/>
      <c r="D68"/>
      <c r="E68"/>
      <c r="F68"/>
      <c r="G68"/>
      <c r="H68"/>
      <c r="I68"/>
      <c r="J68"/>
      <c r="K68"/>
      <c r="L68"/>
      <c r="M68"/>
    </row>
    <row r="69" spans="1:13" x14ac:dyDescent="0.2">
      <c r="A69"/>
      <c r="B69"/>
      <c r="C69"/>
      <c r="D69"/>
      <c r="E69"/>
      <c r="F69"/>
      <c r="G69"/>
      <c r="H69"/>
      <c r="I69"/>
      <c r="J69"/>
      <c r="K69"/>
      <c r="L69"/>
      <c r="M69"/>
    </row>
    <row r="70" spans="1:13" x14ac:dyDescent="0.2">
      <c r="A70"/>
      <c r="B70"/>
      <c r="C70"/>
      <c r="D70"/>
      <c r="E70"/>
      <c r="F70"/>
      <c r="G70"/>
      <c r="H70"/>
      <c r="I70"/>
      <c r="J70"/>
      <c r="K70"/>
      <c r="L70"/>
      <c r="M70"/>
    </row>
    <row r="71" spans="1:13" x14ac:dyDescent="0.2">
      <c r="A71"/>
      <c r="B71"/>
      <c r="C71"/>
      <c r="D71"/>
      <c r="E71"/>
      <c r="F71"/>
      <c r="G71"/>
      <c r="H71"/>
      <c r="I71"/>
      <c r="J71"/>
      <c r="K71"/>
      <c r="L71"/>
      <c r="M71"/>
    </row>
    <row r="72" spans="1:13" x14ac:dyDescent="0.2">
      <c r="A72"/>
      <c r="B72"/>
      <c r="C72"/>
      <c r="D72"/>
      <c r="E72"/>
      <c r="F72"/>
      <c r="G72"/>
      <c r="H72"/>
      <c r="I72"/>
      <c r="J72"/>
      <c r="K72"/>
      <c r="L72"/>
      <c r="M72"/>
    </row>
    <row r="73" spans="1:13" x14ac:dyDescent="0.2">
      <c r="A73"/>
      <c r="B73"/>
      <c r="C73"/>
      <c r="D73"/>
      <c r="E73"/>
      <c r="F73"/>
      <c r="G73"/>
      <c r="H73"/>
      <c r="I73"/>
      <c r="J73"/>
      <c r="K73"/>
      <c r="L73"/>
      <c r="M73"/>
    </row>
    <row r="74" spans="1:13" x14ac:dyDescent="0.2">
      <c r="A74"/>
      <c r="B74"/>
      <c r="C74"/>
      <c r="D74"/>
      <c r="E74"/>
      <c r="F74"/>
      <c r="G74"/>
      <c r="H74"/>
      <c r="I74"/>
      <c r="J74"/>
      <c r="K74"/>
      <c r="L74"/>
      <c r="M74"/>
    </row>
    <row r="75" spans="1:13" x14ac:dyDescent="0.2">
      <c r="A75"/>
      <c r="B75"/>
      <c r="C75"/>
      <c r="D75"/>
      <c r="E75"/>
      <c r="F75"/>
      <c r="G75"/>
      <c r="H75"/>
      <c r="I75"/>
      <c r="J75"/>
      <c r="K75"/>
      <c r="L75"/>
      <c r="M75"/>
    </row>
    <row r="76" spans="1:13" x14ac:dyDescent="0.2">
      <c r="A76"/>
      <c r="B76"/>
      <c r="C76"/>
      <c r="D76"/>
      <c r="E76"/>
      <c r="F76"/>
      <c r="G76"/>
      <c r="H76"/>
      <c r="I76"/>
      <c r="J76"/>
      <c r="K76"/>
      <c r="L76"/>
      <c r="M76"/>
    </row>
    <row r="77" spans="1:13" x14ac:dyDescent="0.2">
      <c r="A77"/>
      <c r="B77"/>
      <c r="C77"/>
      <c r="D77"/>
      <c r="E77"/>
      <c r="F77"/>
      <c r="G77"/>
      <c r="H77"/>
      <c r="I77"/>
      <c r="J77"/>
      <c r="K77"/>
      <c r="L77"/>
      <c r="M77"/>
    </row>
    <row r="78" spans="1:13" x14ac:dyDescent="0.2">
      <c r="A78"/>
      <c r="B78"/>
      <c r="C78"/>
      <c r="D78"/>
      <c r="E78"/>
      <c r="F78"/>
      <c r="G78"/>
      <c r="H78"/>
      <c r="I78"/>
      <c r="J78"/>
      <c r="K78"/>
      <c r="L78"/>
      <c r="M78"/>
    </row>
    <row r="79" spans="1:13" x14ac:dyDescent="0.2">
      <c r="A79"/>
      <c r="B79"/>
      <c r="C79"/>
      <c r="D79"/>
      <c r="E79"/>
      <c r="F79"/>
      <c r="G79"/>
      <c r="H79"/>
      <c r="I79"/>
      <c r="J79"/>
      <c r="K79"/>
      <c r="L79"/>
      <c r="M79"/>
    </row>
    <row r="80" spans="1:13" x14ac:dyDescent="0.2">
      <c r="A80"/>
      <c r="B80"/>
      <c r="C80"/>
      <c r="D80"/>
      <c r="E80"/>
      <c r="F80"/>
      <c r="G80"/>
      <c r="H80"/>
      <c r="I80"/>
      <c r="J80"/>
      <c r="K80"/>
      <c r="L80"/>
      <c r="M80"/>
    </row>
    <row r="81" spans="1:13" x14ac:dyDescent="0.2">
      <c r="A81"/>
      <c r="B81"/>
      <c r="C81"/>
      <c r="D81"/>
      <c r="E81"/>
      <c r="F81"/>
      <c r="G81"/>
      <c r="H81"/>
      <c r="I81"/>
      <c r="J81"/>
      <c r="K81"/>
      <c r="L81"/>
      <c r="M81"/>
    </row>
    <row r="82" spans="1:13" x14ac:dyDescent="0.2">
      <c r="A82"/>
      <c r="B82"/>
      <c r="C82"/>
      <c r="D82"/>
      <c r="E82"/>
      <c r="F82"/>
      <c r="G82"/>
      <c r="H82"/>
      <c r="I82"/>
      <c r="J82"/>
      <c r="K82"/>
      <c r="L82"/>
      <c r="M82"/>
    </row>
    <row r="83" spans="1:13" x14ac:dyDescent="0.2">
      <c r="A83"/>
      <c r="B83"/>
      <c r="C83"/>
      <c r="D83"/>
      <c r="E83"/>
      <c r="F83"/>
      <c r="G83"/>
      <c r="H83"/>
      <c r="I83"/>
      <c r="J83"/>
      <c r="K83"/>
      <c r="L83"/>
      <c r="M83"/>
    </row>
    <row r="84" spans="1:13" x14ac:dyDescent="0.2">
      <c r="A84"/>
      <c r="B84"/>
      <c r="C84"/>
      <c r="D84"/>
      <c r="E84"/>
      <c r="F84"/>
      <c r="G84"/>
      <c r="H84"/>
      <c r="I84"/>
      <c r="J84"/>
      <c r="K84"/>
      <c r="L84"/>
      <c r="M84"/>
    </row>
    <row r="85" spans="1:13" x14ac:dyDescent="0.2">
      <c r="A85"/>
      <c r="B85"/>
      <c r="C85"/>
      <c r="D85"/>
      <c r="E85"/>
      <c r="F85"/>
      <c r="G85"/>
      <c r="H85"/>
      <c r="I85"/>
      <c r="J85"/>
      <c r="K85"/>
      <c r="L85"/>
      <c r="M85"/>
    </row>
    <row r="86" spans="1:13" x14ac:dyDescent="0.2">
      <c r="A86"/>
      <c r="B86"/>
      <c r="C86"/>
      <c r="D86"/>
      <c r="E86"/>
      <c r="F86"/>
      <c r="G86"/>
      <c r="H86"/>
      <c r="I86"/>
      <c r="J86"/>
      <c r="K86"/>
      <c r="L86"/>
      <c r="M86"/>
    </row>
    <row r="87" spans="1:13" x14ac:dyDescent="0.2">
      <c r="A87"/>
      <c r="B87"/>
      <c r="C87"/>
      <c r="D87"/>
      <c r="E87"/>
      <c r="F87"/>
      <c r="G87"/>
      <c r="H87"/>
      <c r="I87"/>
      <c r="J87"/>
      <c r="K87"/>
      <c r="L87"/>
      <c r="M87"/>
    </row>
    <row r="88" spans="1:13" x14ac:dyDescent="0.2">
      <c r="A88"/>
      <c r="B88"/>
      <c r="C88"/>
      <c r="D88"/>
      <c r="E88"/>
      <c r="F88"/>
      <c r="G88"/>
      <c r="H88"/>
      <c r="I88"/>
      <c r="J88"/>
      <c r="K88"/>
      <c r="L88"/>
      <c r="M88"/>
    </row>
    <row r="89" spans="1:13" x14ac:dyDescent="0.2">
      <c r="A89"/>
      <c r="B89"/>
      <c r="C89"/>
      <c r="D89"/>
      <c r="E89"/>
      <c r="F89"/>
      <c r="G89"/>
      <c r="H89"/>
      <c r="I89"/>
      <c r="J89"/>
      <c r="K89"/>
      <c r="L89"/>
      <c r="M89"/>
    </row>
    <row r="90" spans="1:13" x14ac:dyDescent="0.2">
      <c r="A90"/>
      <c r="B90"/>
      <c r="C90"/>
      <c r="D90"/>
      <c r="E90"/>
      <c r="F90"/>
      <c r="G90"/>
      <c r="H90"/>
      <c r="I90"/>
      <c r="J90"/>
      <c r="K90"/>
      <c r="L90"/>
      <c r="M90"/>
    </row>
    <row r="91" spans="1:13" x14ac:dyDescent="0.2">
      <c r="A91"/>
      <c r="B91"/>
      <c r="C91"/>
      <c r="D91"/>
      <c r="E91"/>
      <c r="F91"/>
      <c r="G91"/>
      <c r="H91"/>
      <c r="I91"/>
      <c r="J91"/>
      <c r="K91"/>
      <c r="L91"/>
      <c r="M91"/>
    </row>
    <row r="92" spans="1:13" x14ac:dyDescent="0.2">
      <c r="A92"/>
      <c r="B92"/>
      <c r="C92"/>
      <c r="D92"/>
      <c r="E92"/>
      <c r="F92"/>
      <c r="G92"/>
      <c r="H92"/>
      <c r="I92"/>
      <c r="J92"/>
      <c r="K92"/>
      <c r="L92"/>
      <c r="M92"/>
    </row>
    <row r="93" spans="1:13" x14ac:dyDescent="0.2">
      <c r="A93"/>
      <c r="B93"/>
      <c r="C93"/>
      <c r="D93"/>
      <c r="E93"/>
      <c r="F93"/>
      <c r="G93"/>
      <c r="H93"/>
      <c r="I93"/>
      <c r="J93"/>
      <c r="K93"/>
      <c r="L93"/>
      <c r="M93"/>
    </row>
    <row r="94" spans="1:13" x14ac:dyDescent="0.2">
      <c r="A94"/>
      <c r="B94"/>
      <c r="C94"/>
      <c r="D94"/>
      <c r="E94"/>
      <c r="F94"/>
      <c r="G94"/>
      <c r="H94"/>
      <c r="I94"/>
      <c r="J94"/>
      <c r="K94"/>
      <c r="L94"/>
      <c r="M94"/>
    </row>
    <row r="95" spans="1:13" x14ac:dyDescent="0.2">
      <c r="A95"/>
      <c r="B95"/>
      <c r="C95"/>
      <c r="D95"/>
      <c r="E95"/>
      <c r="F95"/>
      <c r="G95"/>
      <c r="H95"/>
      <c r="I95"/>
      <c r="J95"/>
      <c r="K95"/>
      <c r="L95"/>
      <c r="M95"/>
    </row>
    <row r="96" spans="1:13" x14ac:dyDescent="0.2">
      <c r="A96"/>
      <c r="B96"/>
      <c r="C96"/>
      <c r="D96"/>
      <c r="E96"/>
      <c r="F96"/>
      <c r="G96"/>
      <c r="H96"/>
      <c r="I96"/>
      <c r="J96"/>
      <c r="K96"/>
      <c r="L96"/>
      <c r="M96"/>
    </row>
    <row r="97" spans="1:13" x14ac:dyDescent="0.2">
      <c r="A97"/>
      <c r="B97"/>
      <c r="C97"/>
      <c r="D97"/>
      <c r="E97"/>
      <c r="F97"/>
      <c r="G97"/>
      <c r="H97"/>
      <c r="I97"/>
      <c r="J97"/>
      <c r="K97"/>
      <c r="L97"/>
      <c r="M97"/>
    </row>
    <row r="98" spans="1:13" x14ac:dyDescent="0.2">
      <c r="A98"/>
      <c r="B98"/>
      <c r="C98"/>
      <c r="D98"/>
      <c r="E98"/>
      <c r="F98"/>
      <c r="G98"/>
      <c r="H98"/>
      <c r="I98"/>
      <c r="J98"/>
      <c r="K98"/>
      <c r="L98"/>
      <c r="M98"/>
    </row>
    <row r="99" spans="1:13" x14ac:dyDescent="0.2">
      <c r="A99"/>
      <c r="B99"/>
      <c r="C99"/>
      <c r="D99"/>
      <c r="E99"/>
      <c r="F99"/>
      <c r="G99"/>
      <c r="H99"/>
      <c r="I99"/>
      <c r="J99"/>
      <c r="K99"/>
      <c r="L99"/>
      <c r="M99"/>
    </row>
    <row r="100" spans="1:13" x14ac:dyDescent="0.2">
      <c r="A100"/>
      <c r="B100"/>
      <c r="C100"/>
      <c r="D100"/>
      <c r="E100"/>
      <c r="F100"/>
      <c r="G100"/>
      <c r="H100"/>
      <c r="I100"/>
      <c r="J100"/>
      <c r="K100"/>
      <c r="L100"/>
      <c r="M100"/>
    </row>
    <row r="101" spans="1:13" x14ac:dyDescent="0.2">
      <c r="A101"/>
      <c r="B101"/>
      <c r="C101"/>
      <c r="D101"/>
      <c r="E101"/>
      <c r="F101"/>
      <c r="G101"/>
      <c r="H101"/>
      <c r="I101"/>
      <c r="J101"/>
      <c r="K101"/>
      <c r="L101"/>
      <c r="M101"/>
    </row>
    <row r="102" spans="1:13" x14ac:dyDescent="0.2">
      <c r="A102"/>
      <c r="B102"/>
      <c r="C102"/>
      <c r="D102"/>
      <c r="E102"/>
      <c r="F102"/>
      <c r="G102"/>
      <c r="H102"/>
      <c r="I102"/>
      <c r="J102"/>
      <c r="K102"/>
      <c r="L102"/>
      <c r="M102"/>
    </row>
    <row r="103" spans="1:13" x14ac:dyDescent="0.2">
      <c r="A103"/>
      <c r="B103"/>
      <c r="C103"/>
      <c r="D103"/>
      <c r="E103"/>
      <c r="F103"/>
      <c r="G103"/>
      <c r="H103"/>
      <c r="I103"/>
      <c r="J103"/>
      <c r="K103"/>
      <c r="L103"/>
      <c r="M103"/>
    </row>
    <row r="104" spans="1:13" x14ac:dyDescent="0.2">
      <c r="A104"/>
      <c r="B104"/>
      <c r="C104"/>
      <c r="D104"/>
      <c r="E104"/>
      <c r="F104"/>
      <c r="G104"/>
      <c r="H104"/>
      <c r="I104"/>
      <c r="J104"/>
      <c r="K104"/>
      <c r="L104"/>
      <c r="M104"/>
    </row>
    <row r="105" spans="1:13" x14ac:dyDescent="0.2">
      <c r="A105"/>
      <c r="B105"/>
      <c r="C105"/>
      <c r="D105"/>
      <c r="E105"/>
      <c r="F105"/>
      <c r="G105"/>
      <c r="H105"/>
      <c r="I105"/>
      <c r="J105"/>
      <c r="K105"/>
      <c r="L105"/>
      <c r="M105"/>
    </row>
    <row r="106" spans="1:13" x14ac:dyDescent="0.2">
      <c r="A106"/>
      <c r="B106"/>
      <c r="C106"/>
      <c r="D106"/>
      <c r="E106"/>
      <c r="F106"/>
      <c r="G106"/>
      <c r="H106"/>
      <c r="I106"/>
      <c r="J106"/>
      <c r="K106"/>
      <c r="L106"/>
      <c r="M106"/>
    </row>
    <row r="107" spans="1:13" x14ac:dyDescent="0.2">
      <c r="A107"/>
      <c r="B107"/>
      <c r="C107"/>
      <c r="D107"/>
      <c r="E107"/>
      <c r="F107"/>
      <c r="G107"/>
      <c r="H107"/>
      <c r="I107"/>
      <c r="J107"/>
      <c r="K107"/>
      <c r="L107"/>
      <c r="M107"/>
    </row>
    <row r="108" spans="1:13" x14ac:dyDescent="0.2">
      <c r="A108"/>
      <c r="B108"/>
      <c r="C108"/>
      <c r="D108"/>
      <c r="E108"/>
      <c r="F108"/>
      <c r="G108"/>
      <c r="H108"/>
      <c r="I108"/>
      <c r="J108"/>
      <c r="K108"/>
      <c r="L108"/>
      <c r="M108"/>
    </row>
    <row r="109" spans="1:13" x14ac:dyDescent="0.2">
      <c r="A109"/>
      <c r="B109"/>
      <c r="C109"/>
      <c r="D109"/>
      <c r="E109"/>
      <c r="F109"/>
      <c r="G109"/>
      <c r="H109"/>
      <c r="I109"/>
      <c r="J109"/>
      <c r="K109"/>
      <c r="L109"/>
      <c r="M109"/>
    </row>
    <row r="110" spans="1:13" x14ac:dyDescent="0.2">
      <c r="A110"/>
      <c r="B110"/>
      <c r="C110"/>
      <c r="D110"/>
      <c r="E110"/>
      <c r="F110"/>
      <c r="G110"/>
      <c r="H110"/>
      <c r="I110"/>
      <c r="J110"/>
      <c r="K110"/>
      <c r="L110"/>
      <c r="M110"/>
    </row>
    <row r="111" spans="1:13" x14ac:dyDescent="0.2">
      <c r="A111"/>
      <c r="B111"/>
      <c r="C111"/>
      <c r="D111"/>
      <c r="E111"/>
      <c r="F111"/>
      <c r="G111"/>
      <c r="H111"/>
      <c r="I111"/>
      <c r="J111"/>
      <c r="K111"/>
      <c r="L111"/>
      <c r="M111"/>
    </row>
    <row r="112" spans="1:13" x14ac:dyDescent="0.2">
      <c r="A112"/>
      <c r="B112"/>
      <c r="C112"/>
      <c r="D112"/>
      <c r="E112"/>
      <c r="F112"/>
      <c r="G112"/>
      <c r="H112"/>
      <c r="I112"/>
      <c r="J112"/>
      <c r="K112"/>
      <c r="L112"/>
      <c r="M112"/>
    </row>
    <row r="113" spans="1:13" x14ac:dyDescent="0.2">
      <c r="A113"/>
      <c r="B113"/>
      <c r="C113"/>
      <c r="D113"/>
      <c r="E113"/>
      <c r="F113"/>
      <c r="G113"/>
      <c r="H113"/>
      <c r="I113"/>
      <c r="J113"/>
      <c r="K113"/>
      <c r="L113"/>
      <c r="M113"/>
    </row>
    <row r="114" spans="1:13" x14ac:dyDescent="0.2">
      <c r="A114"/>
      <c r="B114"/>
      <c r="C114"/>
      <c r="D114"/>
      <c r="E114"/>
      <c r="F114"/>
      <c r="G114"/>
      <c r="H114"/>
      <c r="I114"/>
      <c r="J114"/>
      <c r="K114"/>
      <c r="L114"/>
      <c r="M114"/>
    </row>
    <row r="115" spans="1:13" x14ac:dyDescent="0.2">
      <c r="A115"/>
      <c r="B115"/>
      <c r="C115"/>
      <c r="D115"/>
      <c r="E115"/>
      <c r="F115"/>
      <c r="G115"/>
      <c r="H115"/>
      <c r="I115"/>
      <c r="J115"/>
      <c r="K115"/>
      <c r="L115"/>
      <c r="M115"/>
    </row>
    <row r="116" spans="1:13" x14ac:dyDescent="0.2">
      <c r="A116"/>
      <c r="B116"/>
      <c r="C116"/>
      <c r="D116"/>
      <c r="E116"/>
      <c r="F116"/>
      <c r="G116"/>
      <c r="H116"/>
      <c r="I116"/>
      <c r="J116"/>
      <c r="K116"/>
      <c r="L116"/>
      <c r="M116"/>
    </row>
    <row r="117" spans="1:13" x14ac:dyDescent="0.2">
      <c r="A117"/>
      <c r="B117"/>
      <c r="C117"/>
      <c r="D117"/>
      <c r="E117"/>
      <c r="F117"/>
      <c r="G117"/>
      <c r="H117"/>
      <c r="I117"/>
      <c r="J117"/>
      <c r="K117"/>
      <c r="L117"/>
      <c r="M117"/>
    </row>
    <row r="118" spans="1:13" x14ac:dyDescent="0.2">
      <c r="A118"/>
      <c r="B118"/>
      <c r="C118"/>
      <c r="D118"/>
      <c r="E118"/>
      <c r="F118"/>
      <c r="G118"/>
      <c r="H118"/>
      <c r="I118"/>
      <c r="J118"/>
      <c r="K118"/>
      <c r="L118"/>
      <c r="M118"/>
    </row>
    <row r="119" spans="1:13" x14ac:dyDescent="0.2">
      <c r="A119"/>
      <c r="B119"/>
      <c r="C119"/>
      <c r="D119"/>
      <c r="E119"/>
      <c r="F119"/>
      <c r="G119"/>
      <c r="H119"/>
      <c r="I119"/>
      <c r="J119"/>
      <c r="K119"/>
      <c r="L119"/>
      <c r="M119"/>
    </row>
    <row r="120" spans="1:13" x14ac:dyDescent="0.2">
      <c r="A120"/>
      <c r="B120"/>
      <c r="C120"/>
      <c r="D120"/>
      <c r="E120"/>
      <c r="F120"/>
      <c r="G120"/>
      <c r="H120"/>
      <c r="I120"/>
      <c r="J120"/>
      <c r="K120"/>
      <c r="L120"/>
      <c r="M120"/>
    </row>
    <row r="121" spans="1:13" x14ac:dyDescent="0.2">
      <c r="A121"/>
      <c r="B121"/>
      <c r="C121"/>
      <c r="D121"/>
      <c r="E121"/>
      <c r="F121"/>
      <c r="G121"/>
      <c r="H121"/>
      <c r="I121"/>
      <c r="J121"/>
      <c r="K121"/>
      <c r="L121"/>
      <c r="M121"/>
    </row>
    <row r="122" spans="1:13" x14ac:dyDescent="0.2">
      <c r="A122"/>
      <c r="B122"/>
      <c r="C122"/>
      <c r="D122"/>
      <c r="E122"/>
      <c r="F122"/>
      <c r="G122"/>
      <c r="H122"/>
      <c r="I122"/>
      <c r="J122"/>
      <c r="K122"/>
      <c r="L122"/>
      <c r="M122"/>
    </row>
    <row r="123" spans="1:13" x14ac:dyDescent="0.2">
      <c r="A123"/>
      <c r="B123"/>
      <c r="C123"/>
      <c r="D123"/>
      <c r="E123"/>
      <c r="F123"/>
      <c r="G123"/>
      <c r="H123"/>
      <c r="I123"/>
      <c r="J123"/>
      <c r="K123"/>
      <c r="L123"/>
      <c r="M123"/>
    </row>
    <row r="124" spans="1:13" x14ac:dyDescent="0.2">
      <c r="A124"/>
      <c r="B124"/>
      <c r="C124"/>
      <c r="D124"/>
      <c r="E124"/>
      <c r="F124"/>
      <c r="G124"/>
      <c r="H124"/>
      <c r="I124"/>
      <c r="J124"/>
      <c r="K124"/>
      <c r="L124"/>
      <c r="M124"/>
    </row>
    <row r="125" spans="1:13" x14ac:dyDescent="0.2">
      <c r="A125"/>
      <c r="B125"/>
      <c r="C125"/>
      <c r="D125"/>
      <c r="E125"/>
      <c r="F125"/>
      <c r="G125"/>
      <c r="H125"/>
      <c r="I125"/>
      <c r="J125"/>
      <c r="K125"/>
      <c r="L125"/>
      <c r="M125"/>
    </row>
    <row r="126" spans="1:13" x14ac:dyDescent="0.2">
      <c r="A126"/>
      <c r="B126"/>
      <c r="C126"/>
      <c r="D126"/>
      <c r="E126"/>
      <c r="F126"/>
      <c r="G126"/>
      <c r="H126"/>
      <c r="I126"/>
      <c r="J126"/>
      <c r="K126"/>
      <c r="L126"/>
      <c r="M126"/>
    </row>
    <row r="127" spans="1:13" x14ac:dyDescent="0.2">
      <c r="A127"/>
      <c r="B127"/>
      <c r="C127"/>
      <c r="D127"/>
      <c r="E127"/>
      <c r="F127"/>
      <c r="G127"/>
      <c r="H127"/>
      <c r="I127"/>
      <c r="J127"/>
      <c r="K127"/>
      <c r="L127"/>
      <c r="M127"/>
    </row>
    <row r="128" spans="1:13" x14ac:dyDescent="0.2">
      <c r="A128"/>
      <c r="B128"/>
      <c r="C128"/>
      <c r="D128"/>
      <c r="E128"/>
      <c r="F128"/>
      <c r="G128"/>
      <c r="H128"/>
      <c r="I128"/>
      <c r="J128"/>
      <c r="K128"/>
      <c r="L128"/>
      <c r="M128"/>
    </row>
    <row r="129" spans="1:13" x14ac:dyDescent="0.2">
      <c r="A129"/>
      <c r="B129"/>
      <c r="C129"/>
      <c r="D129"/>
      <c r="E129"/>
      <c r="F129"/>
      <c r="G129"/>
      <c r="H129"/>
      <c r="I129"/>
      <c r="J129"/>
      <c r="K129"/>
      <c r="L129"/>
      <c r="M129"/>
    </row>
    <row r="130" spans="1:13" x14ac:dyDescent="0.2">
      <c r="A130"/>
      <c r="B130"/>
      <c r="C130"/>
      <c r="D130"/>
      <c r="E130"/>
      <c r="F130"/>
      <c r="G130"/>
      <c r="H130"/>
      <c r="I130"/>
      <c r="J130"/>
      <c r="K130"/>
      <c r="L130"/>
      <c r="M130"/>
    </row>
    <row r="131" spans="1:13" x14ac:dyDescent="0.2">
      <c r="A131"/>
      <c r="B131"/>
      <c r="C131"/>
      <c r="D131"/>
      <c r="E131"/>
      <c r="F131"/>
      <c r="G131"/>
      <c r="H131"/>
      <c r="I131"/>
      <c r="J131"/>
      <c r="K131"/>
      <c r="L131"/>
      <c r="M131"/>
    </row>
    <row r="132" spans="1:13" x14ac:dyDescent="0.2">
      <c r="A132"/>
      <c r="B132"/>
      <c r="C132"/>
      <c r="D132"/>
      <c r="E132"/>
      <c r="F132"/>
      <c r="G132"/>
      <c r="H132"/>
      <c r="I132"/>
      <c r="J132"/>
      <c r="K132"/>
      <c r="L132"/>
      <c r="M132"/>
    </row>
    <row r="133" spans="1:13" x14ac:dyDescent="0.2">
      <c r="A133"/>
      <c r="B133"/>
      <c r="C133"/>
      <c r="D133"/>
      <c r="E133"/>
      <c r="F133"/>
      <c r="G133"/>
      <c r="H133"/>
      <c r="I133"/>
      <c r="J133"/>
      <c r="K133"/>
      <c r="L133"/>
      <c r="M133"/>
    </row>
    <row r="134" spans="1:13" x14ac:dyDescent="0.2">
      <c r="A134"/>
      <c r="B134"/>
      <c r="C134"/>
      <c r="D134"/>
      <c r="E134"/>
      <c r="F134"/>
      <c r="G134"/>
      <c r="H134"/>
      <c r="I134"/>
      <c r="J134"/>
      <c r="K134"/>
      <c r="L134"/>
      <c r="M134"/>
    </row>
    <row r="135" spans="1:13" x14ac:dyDescent="0.2">
      <c r="A135"/>
      <c r="B135"/>
      <c r="C135"/>
      <c r="D135"/>
      <c r="E135"/>
      <c r="F135"/>
      <c r="G135"/>
      <c r="H135"/>
      <c r="I135"/>
      <c r="J135"/>
      <c r="K135"/>
      <c r="L135"/>
      <c r="M135"/>
    </row>
    <row r="136" spans="1:13" x14ac:dyDescent="0.2">
      <c r="A136"/>
      <c r="B136"/>
      <c r="C136"/>
      <c r="D136"/>
      <c r="E136"/>
      <c r="F136"/>
      <c r="G136"/>
      <c r="H136"/>
      <c r="I136"/>
      <c r="J136"/>
      <c r="K136"/>
      <c r="L136"/>
      <c r="M136"/>
    </row>
    <row r="137" spans="1:13" x14ac:dyDescent="0.2">
      <c r="A137"/>
      <c r="B137"/>
      <c r="C137"/>
      <c r="D137"/>
      <c r="E137"/>
      <c r="F137"/>
      <c r="G137"/>
      <c r="H137"/>
      <c r="I137"/>
      <c r="J137"/>
      <c r="K137"/>
      <c r="L137"/>
      <c r="M137"/>
    </row>
    <row r="138" spans="1:13" x14ac:dyDescent="0.2">
      <c r="A138"/>
      <c r="B138"/>
      <c r="C138"/>
      <c r="D138"/>
      <c r="E138"/>
      <c r="F138"/>
      <c r="G138"/>
      <c r="H138"/>
      <c r="I138"/>
      <c r="J138"/>
      <c r="K138"/>
      <c r="L138"/>
      <c r="M138"/>
    </row>
    <row r="139" spans="1:13" x14ac:dyDescent="0.2">
      <c r="A139"/>
      <c r="B139"/>
      <c r="C139"/>
      <c r="D139"/>
      <c r="E139"/>
      <c r="F139"/>
      <c r="G139"/>
      <c r="H139"/>
      <c r="I139"/>
      <c r="J139"/>
      <c r="K139"/>
      <c r="L139"/>
      <c r="M139"/>
    </row>
    <row r="140" spans="1:13" x14ac:dyDescent="0.2">
      <c r="A140"/>
      <c r="B140"/>
      <c r="C140"/>
      <c r="D140"/>
      <c r="E140"/>
      <c r="F140"/>
      <c r="G140"/>
      <c r="H140"/>
      <c r="I140"/>
      <c r="J140"/>
      <c r="K140"/>
      <c r="L140"/>
      <c r="M140"/>
    </row>
    <row r="141" spans="1:13" x14ac:dyDescent="0.2">
      <c r="A141"/>
      <c r="B141"/>
      <c r="C141"/>
      <c r="D141"/>
      <c r="E141"/>
      <c r="F141"/>
      <c r="G141"/>
      <c r="H141"/>
      <c r="I141"/>
      <c r="J141"/>
      <c r="K141"/>
      <c r="L141"/>
      <c r="M141"/>
    </row>
    <row r="142" spans="1:13" x14ac:dyDescent="0.2">
      <c r="A142"/>
      <c r="B142"/>
      <c r="C142"/>
      <c r="D142"/>
      <c r="E142"/>
      <c r="F142"/>
      <c r="G142"/>
      <c r="H142"/>
      <c r="I142"/>
      <c r="J142"/>
      <c r="K142"/>
      <c r="L142"/>
      <c r="M142"/>
    </row>
    <row r="143" spans="1:13" x14ac:dyDescent="0.2">
      <c r="A143"/>
      <c r="B143"/>
      <c r="C143"/>
      <c r="D143"/>
      <c r="E143"/>
      <c r="F143"/>
      <c r="G143"/>
      <c r="H143"/>
      <c r="I143"/>
      <c r="J143"/>
      <c r="K143"/>
      <c r="L143"/>
      <c r="M143"/>
    </row>
    <row r="144" spans="1:13" x14ac:dyDescent="0.2">
      <c r="A144"/>
      <c r="B144"/>
      <c r="C144"/>
      <c r="D144"/>
      <c r="E144"/>
      <c r="F144"/>
      <c r="G144"/>
      <c r="H144"/>
      <c r="I144"/>
      <c r="J144"/>
      <c r="K144"/>
      <c r="L144"/>
      <c r="M144"/>
    </row>
    <row r="145" spans="1:13" x14ac:dyDescent="0.2">
      <c r="A145"/>
      <c r="B145"/>
      <c r="C145"/>
      <c r="D145"/>
      <c r="E145"/>
      <c r="F145"/>
      <c r="G145"/>
      <c r="H145"/>
      <c r="I145"/>
      <c r="J145"/>
      <c r="K145"/>
      <c r="L145"/>
      <c r="M145"/>
    </row>
    <row r="146" spans="1:13" x14ac:dyDescent="0.2">
      <c r="A146"/>
      <c r="B146"/>
      <c r="C146"/>
      <c r="D146"/>
      <c r="E146"/>
      <c r="F146"/>
      <c r="G146"/>
      <c r="H146"/>
      <c r="I146"/>
      <c r="J146"/>
      <c r="K146"/>
      <c r="L146"/>
      <c r="M146"/>
    </row>
    <row r="147" spans="1:13" x14ac:dyDescent="0.2">
      <c r="A147"/>
      <c r="B147"/>
      <c r="C147"/>
      <c r="D147"/>
      <c r="E147"/>
      <c r="F147"/>
      <c r="G147"/>
      <c r="H147"/>
      <c r="I147"/>
      <c r="J147"/>
      <c r="K147"/>
      <c r="L147"/>
      <c r="M147"/>
    </row>
    <row r="148" spans="1:13" x14ac:dyDescent="0.2">
      <c r="A148"/>
      <c r="B148"/>
      <c r="C148"/>
      <c r="D148"/>
      <c r="E148"/>
      <c r="F148"/>
      <c r="G148"/>
      <c r="H148"/>
      <c r="I148"/>
      <c r="J148"/>
      <c r="K148"/>
      <c r="L148"/>
      <c r="M148"/>
    </row>
    <row r="149" spans="1:13" x14ac:dyDescent="0.2">
      <c r="A149"/>
      <c r="B149"/>
      <c r="C149"/>
      <c r="D149"/>
      <c r="E149"/>
      <c r="F149"/>
      <c r="G149"/>
      <c r="H149"/>
      <c r="I149"/>
      <c r="J149"/>
      <c r="K149"/>
      <c r="L149"/>
      <c r="M149"/>
    </row>
    <row r="150" spans="1:13" x14ac:dyDescent="0.2">
      <c r="A150"/>
      <c r="B150"/>
      <c r="C150"/>
      <c r="D150"/>
      <c r="E150"/>
      <c r="F150"/>
      <c r="G150"/>
      <c r="H150"/>
      <c r="I150"/>
      <c r="J150"/>
      <c r="K150"/>
      <c r="L150"/>
      <c r="M150"/>
    </row>
    <row r="151" spans="1:13" x14ac:dyDescent="0.2">
      <c r="A151"/>
      <c r="B151"/>
      <c r="C151"/>
      <c r="D151"/>
      <c r="E151"/>
      <c r="F151"/>
      <c r="G151"/>
      <c r="H151"/>
      <c r="I151"/>
      <c r="J151"/>
      <c r="K151"/>
      <c r="L151"/>
      <c r="M151"/>
    </row>
    <row r="152" spans="1:13" x14ac:dyDescent="0.2">
      <c r="A152"/>
      <c r="B152"/>
      <c r="C152"/>
      <c r="D152"/>
      <c r="E152"/>
      <c r="F152"/>
      <c r="G152"/>
      <c r="H152"/>
      <c r="I152"/>
      <c r="J152"/>
      <c r="K152"/>
      <c r="L152"/>
      <c r="M152"/>
    </row>
    <row r="153" spans="1:13" x14ac:dyDescent="0.2">
      <c r="A153"/>
      <c r="B153"/>
      <c r="C153"/>
      <c r="D153"/>
      <c r="E153"/>
      <c r="F153"/>
      <c r="G153"/>
      <c r="H153"/>
      <c r="I153"/>
      <c r="J153"/>
      <c r="K153"/>
      <c r="L153"/>
      <c r="M153"/>
    </row>
    <row r="154" spans="1:13" x14ac:dyDescent="0.2">
      <c r="A154"/>
      <c r="B154"/>
      <c r="C154"/>
      <c r="D154"/>
      <c r="E154"/>
      <c r="F154"/>
      <c r="G154"/>
      <c r="H154"/>
      <c r="I154"/>
      <c r="J154"/>
      <c r="K154"/>
      <c r="L154"/>
      <c r="M154"/>
    </row>
    <row r="155" spans="1:13" x14ac:dyDescent="0.2">
      <c r="A155"/>
      <c r="B155"/>
      <c r="C155"/>
      <c r="D155"/>
      <c r="E155"/>
      <c r="F155"/>
      <c r="G155"/>
      <c r="H155"/>
      <c r="I155"/>
      <c r="J155"/>
      <c r="K155"/>
      <c r="L155"/>
      <c r="M155"/>
    </row>
    <row r="156" spans="1:13" x14ac:dyDescent="0.2">
      <c r="A156"/>
      <c r="B156"/>
      <c r="C156"/>
      <c r="D156"/>
      <c r="E156"/>
      <c r="F156"/>
      <c r="G156"/>
      <c r="H156"/>
      <c r="I156"/>
      <c r="J156"/>
      <c r="K156"/>
      <c r="L156"/>
      <c r="M156"/>
    </row>
    <row r="157" spans="1:13" x14ac:dyDescent="0.2">
      <c r="A157"/>
      <c r="B157"/>
      <c r="C157"/>
      <c r="D157"/>
      <c r="E157"/>
      <c r="F157"/>
      <c r="G157"/>
      <c r="H157"/>
      <c r="I157"/>
      <c r="J157"/>
      <c r="K157"/>
      <c r="L157"/>
      <c r="M157"/>
    </row>
    <row r="158" spans="1:13" x14ac:dyDescent="0.2">
      <c r="A158"/>
      <c r="B158"/>
      <c r="C158"/>
      <c r="D158"/>
      <c r="E158"/>
      <c r="F158"/>
      <c r="G158"/>
      <c r="H158"/>
      <c r="I158"/>
      <c r="J158"/>
      <c r="K158"/>
      <c r="L158"/>
      <c r="M158"/>
    </row>
    <row r="159" spans="1:13" x14ac:dyDescent="0.2">
      <c r="A159"/>
      <c r="B159"/>
      <c r="C159"/>
      <c r="D159"/>
      <c r="E159"/>
      <c r="F159"/>
      <c r="G159"/>
      <c r="H159"/>
      <c r="I159"/>
      <c r="J159"/>
      <c r="K159"/>
      <c r="L159"/>
      <c r="M159"/>
    </row>
    <row r="160" spans="1:13" x14ac:dyDescent="0.2">
      <c r="A160"/>
      <c r="B160"/>
      <c r="C160"/>
      <c r="D160"/>
      <c r="E160"/>
      <c r="F160"/>
      <c r="G160"/>
      <c r="H160"/>
      <c r="I160"/>
      <c r="J160"/>
      <c r="K160"/>
      <c r="L160"/>
      <c r="M160"/>
    </row>
    <row r="161" spans="1:13" x14ac:dyDescent="0.2">
      <c r="A161"/>
      <c r="B161"/>
      <c r="C161"/>
      <c r="D161"/>
      <c r="E161"/>
      <c r="F161"/>
      <c r="G161"/>
      <c r="H161"/>
      <c r="I161"/>
      <c r="J161"/>
      <c r="K161"/>
      <c r="L161"/>
      <c r="M161"/>
    </row>
    <row r="162" spans="1:13" x14ac:dyDescent="0.2">
      <c r="A162"/>
      <c r="B162"/>
      <c r="C162"/>
      <c r="D162"/>
      <c r="E162"/>
      <c r="F162"/>
      <c r="G162"/>
      <c r="H162"/>
      <c r="I162"/>
      <c r="J162"/>
      <c r="K162"/>
      <c r="L162"/>
      <c r="M162"/>
    </row>
    <row r="163" spans="1:13" x14ac:dyDescent="0.2">
      <c r="A163"/>
      <c r="B163"/>
      <c r="C163"/>
      <c r="D163"/>
      <c r="E163"/>
      <c r="F163"/>
      <c r="G163"/>
      <c r="H163"/>
      <c r="I163"/>
      <c r="J163"/>
      <c r="K163"/>
      <c r="L163"/>
      <c r="M163"/>
    </row>
    <row r="164" spans="1:13" x14ac:dyDescent="0.2">
      <c r="A164"/>
      <c r="B164"/>
      <c r="C164"/>
      <c r="D164"/>
      <c r="E164"/>
      <c r="F164"/>
      <c r="G164"/>
      <c r="H164"/>
      <c r="I164"/>
      <c r="J164"/>
      <c r="K164"/>
      <c r="L164"/>
      <c r="M164"/>
    </row>
    <row r="165" spans="1:13" x14ac:dyDescent="0.2">
      <c r="A165"/>
      <c r="B165"/>
      <c r="C165"/>
      <c r="D165"/>
      <c r="E165"/>
      <c r="F165"/>
      <c r="G165"/>
      <c r="H165"/>
      <c r="I165"/>
      <c r="J165"/>
      <c r="K165"/>
      <c r="L165"/>
      <c r="M165"/>
    </row>
    <row r="166" spans="1:13" x14ac:dyDescent="0.2">
      <c r="A166"/>
      <c r="B166"/>
      <c r="C166"/>
      <c r="D166"/>
      <c r="E166"/>
      <c r="F166"/>
      <c r="G166"/>
      <c r="H166"/>
      <c r="I166"/>
      <c r="J166"/>
      <c r="K166"/>
      <c r="L166"/>
      <c r="M166"/>
    </row>
    <row r="167" spans="1:13" x14ac:dyDescent="0.2">
      <c r="A167"/>
      <c r="B167"/>
      <c r="C167"/>
      <c r="D167"/>
      <c r="E167"/>
      <c r="F167"/>
      <c r="G167"/>
      <c r="H167"/>
      <c r="I167"/>
      <c r="J167"/>
      <c r="K167"/>
      <c r="L167"/>
      <c r="M167"/>
    </row>
    <row r="168" spans="1:13" x14ac:dyDescent="0.2">
      <c r="A168"/>
      <c r="B168"/>
      <c r="C168"/>
      <c r="D168"/>
      <c r="E168"/>
      <c r="F168"/>
      <c r="G168"/>
      <c r="H168"/>
      <c r="I168"/>
      <c r="J168"/>
      <c r="K168"/>
      <c r="L168"/>
      <c r="M168"/>
    </row>
    <row r="169" spans="1:13" x14ac:dyDescent="0.2">
      <c r="A169"/>
      <c r="B169"/>
      <c r="C169"/>
      <c r="D169"/>
      <c r="E169"/>
      <c r="F169"/>
      <c r="G169"/>
      <c r="H169"/>
      <c r="I169"/>
      <c r="J169"/>
      <c r="K169"/>
      <c r="L169"/>
      <c r="M169"/>
    </row>
    <row r="170" spans="1:13" x14ac:dyDescent="0.2">
      <c r="A170"/>
      <c r="B170"/>
      <c r="C170"/>
      <c r="D170"/>
      <c r="E170"/>
      <c r="F170"/>
      <c r="G170"/>
      <c r="H170"/>
      <c r="I170"/>
      <c r="J170"/>
      <c r="K170"/>
      <c r="L170"/>
      <c r="M170"/>
    </row>
    <row r="171" spans="1:13" x14ac:dyDescent="0.2">
      <c r="A171"/>
      <c r="B171"/>
      <c r="C171"/>
      <c r="D171"/>
      <c r="E171"/>
      <c r="F171"/>
      <c r="G171"/>
      <c r="H171"/>
      <c r="I171"/>
      <c r="J171"/>
      <c r="K171"/>
      <c r="L171"/>
      <c r="M171"/>
    </row>
    <row r="172" spans="1:13" x14ac:dyDescent="0.2">
      <c r="A172"/>
      <c r="B172"/>
      <c r="C172"/>
      <c r="D172"/>
      <c r="E172"/>
      <c r="F172"/>
      <c r="G172"/>
      <c r="H172"/>
      <c r="I172"/>
      <c r="J172"/>
      <c r="K172"/>
      <c r="L172"/>
      <c r="M172"/>
    </row>
    <row r="173" spans="1:13" x14ac:dyDescent="0.2">
      <c r="A173"/>
      <c r="B173"/>
      <c r="C173"/>
      <c r="D173"/>
      <c r="E173"/>
      <c r="F173"/>
      <c r="G173"/>
      <c r="H173"/>
      <c r="I173"/>
      <c r="J173"/>
      <c r="K173"/>
      <c r="L173"/>
      <c r="M173"/>
    </row>
    <row r="174" spans="1:13" x14ac:dyDescent="0.2">
      <c r="A174"/>
      <c r="B174"/>
      <c r="C174"/>
      <c r="D174"/>
      <c r="E174"/>
      <c r="F174"/>
      <c r="G174"/>
      <c r="H174"/>
      <c r="I174"/>
      <c r="J174"/>
      <c r="K174"/>
      <c r="L174"/>
      <c r="M174"/>
    </row>
    <row r="175" spans="1:13" x14ac:dyDescent="0.2">
      <c r="A175"/>
      <c r="B175"/>
      <c r="C175"/>
      <c r="D175"/>
      <c r="E175"/>
      <c r="F175"/>
      <c r="G175"/>
      <c r="H175"/>
      <c r="I175"/>
      <c r="J175"/>
      <c r="K175"/>
      <c r="L175"/>
      <c r="M175"/>
    </row>
    <row r="176" spans="1:13" x14ac:dyDescent="0.2">
      <c r="A176"/>
      <c r="B176"/>
      <c r="C176"/>
      <c r="D176"/>
      <c r="E176"/>
      <c r="F176"/>
      <c r="G176"/>
      <c r="H176"/>
      <c r="I176"/>
      <c r="J176"/>
      <c r="K176"/>
      <c r="L176"/>
      <c r="M176"/>
    </row>
    <row r="177" spans="1:13" x14ac:dyDescent="0.2">
      <c r="A177"/>
      <c r="B177"/>
      <c r="C177"/>
      <c r="D177"/>
      <c r="E177"/>
      <c r="F177"/>
      <c r="G177"/>
      <c r="H177"/>
      <c r="I177"/>
      <c r="J177"/>
      <c r="K177"/>
      <c r="L177"/>
      <c r="M177"/>
    </row>
    <row r="178" spans="1:13" x14ac:dyDescent="0.2">
      <c r="A178"/>
      <c r="B178"/>
      <c r="C178"/>
      <c r="D178"/>
      <c r="E178"/>
      <c r="F178"/>
      <c r="G178"/>
      <c r="H178"/>
      <c r="I178"/>
      <c r="J178"/>
      <c r="K178"/>
      <c r="L178"/>
      <c r="M178"/>
    </row>
    <row r="179" spans="1:13" x14ac:dyDescent="0.2">
      <c r="A179"/>
      <c r="B179"/>
      <c r="C179"/>
      <c r="D179"/>
      <c r="E179"/>
      <c r="F179"/>
      <c r="G179"/>
      <c r="H179"/>
      <c r="I179"/>
      <c r="J179"/>
      <c r="K179"/>
      <c r="L179"/>
      <c r="M179"/>
    </row>
    <row r="180" spans="1:13" x14ac:dyDescent="0.2">
      <c r="A180"/>
      <c r="B180"/>
      <c r="C180"/>
      <c r="D180"/>
      <c r="E180"/>
      <c r="F180"/>
      <c r="G180"/>
      <c r="H180"/>
      <c r="I180"/>
      <c r="J180"/>
      <c r="K180"/>
      <c r="L180"/>
      <c r="M180"/>
    </row>
    <row r="181" spans="1:13" x14ac:dyDescent="0.2">
      <c r="A181"/>
      <c r="B181"/>
      <c r="C181"/>
      <c r="D181"/>
      <c r="E181"/>
      <c r="F181"/>
      <c r="G181"/>
      <c r="H181"/>
      <c r="I181"/>
      <c r="J181"/>
      <c r="K181"/>
      <c r="L181"/>
      <c r="M181"/>
    </row>
    <row r="182" spans="1:13" x14ac:dyDescent="0.2">
      <c r="A182"/>
      <c r="B182"/>
      <c r="C182"/>
      <c r="D182"/>
      <c r="E182"/>
      <c r="F182"/>
      <c r="G182"/>
      <c r="H182"/>
      <c r="I182"/>
      <c r="J182"/>
      <c r="K182"/>
      <c r="L182"/>
      <c r="M182"/>
    </row>
    <row r="183" spans="1:13" x14ac:dyDescent="0.2">
      <c r="A183"/>
      <c r="B183"/>
      <c r="C183"/>
      <c r="D183"/>
      <c r="E183"/>
      <c r="F183"/>
      <c r="G183"/>
      <c r="H183"/>
      <c r="I183"/>
      <c r="J183"/>
      <c r="K183"/>
      <c r="L183"/>
      <c r="M183"/>
    </row>
    <row r="184" spans="1:13" x14ac:dyDescent="0.2">
      <c r="A184"/>
      <c r="B184"/>
      <c r="C184"/>
      <c r="D184"/>
      <c r="E184"/>
      <c r="F184"/>
      <c r="G184"/>
      <c r="H184"/>
      <c r="I184"/>
      <c r="J184"/>
      <c r="K184"/>
      <c r="L184"/>
      <c r="M184"/>
    </row>
    <row r="185" spans="1:13" x14ac:dyDescent="0.2">
      <c r="A185"/>
      <c r="B185"/>
      <c r="C185"/>
      <c r="D185"/>
      <c r="E185"/>
      <c r="F185"/>
      <c r="G185"/>
      <c r="H185"/>
      <c r="I185"/>
      <c r="J185"/>
      <c r="K185"/>
      <c r="L185"/>
      <c r="M185"/>
    </row>
    <row r="186" spans="1:13" x14ac:dyDescent="0.2">
      <c r="A186"/>
      <c r="B186"/>
      <c r="C186"/>
      <c r="D186"/>
      <c r="E186"/>
      <c r="F186"/>
      <c r="G186"/>
      <c r="H186"/>
      <c r="I186"/>
      <c r="J186"/>
      <c r="K186"/>
      <c r="L186"/>
      <c r="M186"/>
    </row>
    <row r="187" spans="1:13" x14ac:dyDescent="0.2">
      <c r="A187"/>
      <c r="B187"/>
      <c r="C187"/>
      <c r="D187"/>
      <c r="E187"/>
      <c r="F187"/>
      <c r="G187"/>
      <c r="H187"/>
      <c r="I187"/>
      <c r="J187"/>
      <c r="K187"/>
      <c r="L187"/>
      <c r="M187"/>
    </row>
    <row r="188" spans="1:13" x14ac:dyDescent="0.2">
      <c r="A188"/>
      <c r="B188"/>
      <c r="C188"/>
      <c r="D188"/>
      <c r="E188"/>
      <c r="F188"/>
      <c r="G188"/>
      <c r="H188"/>
      <c r="I188"/>
      <c r="J188"/>
      <c r="K188"/>
      <c r="L188"/>
      <c r="M188"/>
    </row>
    <row r="189" spans="1:13" x14ac:dyDescent="0.2">
      <c r="A189"/>
      <c r="B189"/>
      <c r="C189"/>
      <c r="D189"/>
      <c r="E189"/>
      <c r="F189"/>
      <c r="G189"/>
      <c r="H189"/>
      <c r="I189"/>
      <c r="J189"/>
      <c r="K189"/>
      <c r="L189"/>
      <c r="M189"/>
    </row>
    <row r="190" spans="1:13" x14ac:dyDescent="0.2">
      <c r="A190"/>
      <c r="B190"/>
      <c r="C190"/>
      <c r="D190"/>
      <c r="E190"/>
      <c r="F190"/>
      <c r="G190"/>
      <c r="H190"/>
      <c r="I190"/>
      <c r="J190"/>
      <c r="K190"/>
      <c r="L190"/>
      <c r="M190"/>
    </row>
    <row r="191" spans="1:13" x14ac:dyDescent="0.2">
      <c r="A191"/>
      <c r="B191"/>
      <c r="C191"/>
      <c r="D191"/>
      <c r="E191"/>
      <c r="F191"/>
      <c r="G191"/>
      <c r="H191"/>
      <c r="I191"/>
      <c r="J191"/>
      <c r="K191"/>
      <c r="L191"/>
      <c r="M191"/>
    </row>
    <row r="192" spans="1:13" x14ac:dyDescent="0.2">
      <c r="A192"/>
      <c r="B192"/>
      <c r="C192"/>
      <c r="D192"/>
      <c r="E192"/>
      <c r="F192"/>
      <c r="G192"/>
      <c r="H192"/>
      <c r="I192"/>
      <c r="J192"/>
      <c r="K192"/>
      <c r="L192"/>
      <c r="M192"/>
    </row>
    <row r="193" spans="1:13" x14ac:dyDescent="0.2">
      <c r="A193"/>
      <c r="B193"/>
      <c r="C193"/>
      <c r="D193"/>
      <c r="E193"/>
      <c r="F193"/>
      <c r="G193"/>
      <c r="H193"/>
      <c r="I193"/>
      <c r="J193"/>
      <c r="K193"/>
      <c r="L193"/>
      <c r="M193"/>
    </row>
    <row r="194" spans="1:13" x14ac:dyDescent="0.2">
      <c r="A194"/>
      <c r="B194"/>
      <c r="C194"/>
      <c r="D194"/>
      <c r="E194"/>
      <c r="F194"/>
      <c r="G194"/>
      <c r="H194"/>
      <c r="I194"/>
      <c r="J194"/>
      <c r="K194"/>
      <c r="L194"/>
      <c r="M194"/>
    </row>
    <row r="195" spans="1:13" x14ac:dyDescent="0.2">
      <c r="A195"/>
      <c r="B195"/>
      <c r="C195"/>
      <c r="D195"/>
      <c r="E195"/>
      <c r="F195"/>
      <c r="G195"/>
      <c r="H195"/>
      <c r="I195"/>
      <c r="J195"/>
      <c r="K195"/>
      <c r="L195"/>
      <c r="M195"/>
    </row>
    <row r="196" spans="1:13" x14ac:dyDescent="0.2">
      <c r="A196"/>
      <c r="B196"/>
      <c r="C196"/>
      <c r="D196"/>
      <c r="E196"/>
      <c r="F196"/>
      <c r="G196"/>
      <c r="H196"/>
      <c r="I196"/>
      <c r="J196"/>
      <c r="K196"/>
      <c r="L196"/>
      <c r="M196"/>
    </row>
    <row r="197" spans="1:13" x14ac:dyDescent="0.2">
      <c r="A197"/>
      <c r="B197"/>
      <c r="C197"/>
      <c r="D197"/>
      <c r="E197"/>
      <c r="F197"/>
      <c r="G197"/>
      <c r="H197"/>
      <c r="I197"/>
      <c r="J197"/>
      <c r="K197"/>
      <c r="L197"/>
      <c r="M197"/>
    </row>
    <row r="198" spans="1:13" x14ac:dyDescent="0.2">
      <c r="A198"/>
      <c r="B198"/>
      <c r="C198"/>
      <c r="D198"/>
      <c r="E198"/>
      <c r="F198"/>
      <c r="G198"/>
      <c r="H198"/>
      <c r="I198"/>
      <c r="J198"/>
      <c r="K198"/>
      <c r="L198"/>
      <c r="M198"/>
    </row>
    <row r="199" spans="1:13" x14ac:dyDescent="0.2">
      <c r="A199"/>
      <c r="B199"/>
      <c r="C199"/>
      <c r="D199"/>
      <c r="E199"/>
      <c r="F199"/>
      <c r="G199"/>
      <c r="H199"/>
      <c r="I199"/>
      <c r="J199"/>
      <c r="K199"/>
      <c r="L199"/>
      <c r="M199"/>
    </row>
    <row r="200" spans="1:13" x14ac:dyDescent="0.2">
      <c r="A200"/>
      <c r="B200"/>
      <c r="C200"/>
      <c r="D200"/>
      <c r="E200"/>
      <c r="F200"/>
      <c r="G200"/>
      <c r="H200"/>
      <c r="I200"/>
      <c r="J200"/>
      <c r="K200"/>
      <c r="L200"/>
      <c r="M200"/>
    </row>
    <row r="201" spans="1:13" x14ac:dyDescent="0.2">
      <c r="A201"/>
      <c r="B201"/>
      <c r="C201"/>
      <c r="D201"/>
      <c r="E201"/>
      <c r="F201"/>
      <c r="G201"/>
      <c r="H201"/>
      <c r="I201"/>
      <c r="J201"/>
      <c r="K201"/>
      <c r="L201"/>
      <c r="M201"/>
    </row>
    <row r="202" spans="1:13" x14ac:dyDescent="0.2">
      <c r="A202"/>
      <c r="B202"/>
      <c r="C202"/>
      <c r="D202"/>
      <c r="E202"/>
      <c r="F202"/>
      <c r="G202"/>
      <c r="H202"/>
      <c r="I202"/>
      <c r="J202"/>
      <c r="K202"/>
      <c r="L202"/>
      <c r="M202"/>
    </row>
    <row r="203" spans="1:13" x14ac:dyDescent="0.2">
      <c r="A203"/>
      <c r="B203"/>
      <c r="C203"/>
      <c r="D203"/>
      <c r="E203"/>
      <c r="F203"/>
      <c r="G203"/>
      <c r="H203"/>
      <c r="I203"/>
      <c r="J203"/>
      <c r="K203"/>
      <c r="L203"/>
      <c r="M203"/>
    </row>
    <row r="204" spans="1:13" x14ac:dyDescent="0.2">
      <c r="A204"/>
      <c r="B204"/>
      <c r="C204"/>
      <c r="D204"/>
      <c r="E204"/>
      <c r="F204"/>
      <c r="G204"/>
      <c r="H204"/>
      <c r="I204"/>
      <c r="J204"/>
      <c r="K204"/>
      <c r="L204"/>
      <c r="M204"/>
    </row>
    <row r="205" spans="1:13" x14ac:dyDescent="0.2">
      <c r="A205"/>
      <c r="B205"/>
      <c r="C205"/>
      <c r="D205"/>
      <c r="E205"/>
      <c r="F205"/>
      <c r="G205"/>
      <c r="H205"/>
      <c r="I205"/>
      <c r="J205"/>
      <c r="K205"/>
      <c r="L205"/>
      <c r="M205"/>
    </row>
    <row r="206" spans="1:13" x14ac:dyDescent="0.2">
      <c r="A206"/>
      <c r="B206"/>
      <c r="C206"/>
      <c r="D206"/>
      <c r="E206"/>
      <c r="F206"/>
      <c r="G206"/>
      <c r="H206"/>
      <c r="I206"/>
      <c r="J206"/>
      <c r="K206"/>
      <c r="L206"/>
      <c r="M206"/>
    </row>
    <row r="207" spans="1:13" x14ac:dyDescent="0.2">
      <c r="A207"/>
      <c r="B207"/>
      <c r="C207"/>
      <c r="D207"/>
      <c r="E207"/>
      <c r="F207"/>
      <c r="G207"/>
      <c r="H207"/>
      <c r="I207"/>
      <c r="J207"/>
      <c r="K207"/>
      <c r="L207"/>
      <c r="M207"/>
    </row>
    <row r="208" spans="1:13" x14ac:dyDescent="0.2">
      <c r="A208"/>
      <c r="B208"/>
      <c r="C208"/>
      <c r="D208"/>
      <c r="E208"/>
      <c r="F208"/>
      <c r="G208"/>
      <c r="H208"/>
      <c r="I208"/>
      <c r="J208"/>
      <c r="K208"/>
      <c r="L208"/>
      <c r="M208"/>
    </row>
    <row r="209" spans="1:13" x14ac:dyDescent="0.2">
      <c r="A209"/>
      <c r="B209"/>
      <c r="C209"/>
      <c r="D209"/>
      <c r="E209"/>
      <c r="F209"/>
      <c r="G209"/>
      <c r="H209"/>
      <c r="I209"/>
      <c r="J209"/>
      <c r="K209"/>
      <c r="L209"/>
      <c r="M209"/>
    </row>
    <row r="210" spans="1:13" x14ac:dyDescent="0.2">
      <c r="A210"/>
      <c r="B210"/>
      <c r="C210"/>
      <c r="D210"/>
      <c r="E210"/>
      <c r="F210"/>
      <c r="G210"/>
      <c r="H210"/>
      <c r="I210"/>
      <c r="J210"/>
      <c r="K210"/>
      <c r="L210"/>
      <c r="M210"/>
    </row>
    <row r="211" spans="1:13" x14ac:dyDescent="0.2">
      <c r="A211"/>
      <c r="B211"/>
      <c r="C211"/>
      <c r="D211"/>
      <c r="E211"/>
      <c r="F211"/>
      <c r="G211"/>
      <c r="H211"/>
      <c r="I211"/>
      <c r="J211"/>
      <c r="K211"/>
      <c r="L211"/>
      <c r="M211"/>
    </row>
    <row r="212" spans="1:13" x14ac:dyDescent="0.2">
      <c r="A212"/>
      <c r="B212"/>
      <c r="C212"/>
      <c r="D212"/>
      <c r="E212"/>
      <c r="F212"/>
      <c r="G212"/>
      <c r="H212"/>
      <c r="I212"/>
      <c r="J212"/>
      <c r="K212"/>
      <c r="L212"/>
      <c r="M212"/>
    </row>
    <row r="213" spans="1:13" x14ac:dyDescent="0.2">
      <c r="A213"/>
      <c r="B213"/>
      <c r="C213"/>
      <c r="D213"/>
      <c r="E213"/>
      <c r="F213"/>
      <c r="G213"/>
      <c r="H213"/>
      <c r="I213"/>
      <c r="J213"/>
      <c r="K213"/>
      <c r="L213"/>
      <c r="M213"/>
    </row>
    <row r="214" spans="1:13" x14ac:dyDescent="0.2">
      <c r="A214"/>
      <c r="B214"/>
      <c r="C214"/>
      <c r="D214"/>
      <c r="E214"/>
      <c r="F214"/>
      <c r="G214"/>
      <c r="H214"/>
      <c r="I214"/>
      <c r="J214"/>
      <c r="K214"/>
      <c r="L214"/>
      <c r="M214"/>
    </row>
    <row r="215" spans="1:13" x14ac:dyDescent="0.2">
      <c r="A215"/>
      <c r="B215"/>
      <c r="C215"/>
      <c r="D215"/>
      <c r="E215"/>
      <c r="F215"/>
      <c r="G215"/>
      <c r="H215"/>
      <c r="I215"/>
      <c r="J215"/>
      <c r="K215"/>
      <c r="L215"/>
      <c r="M215"/>
    </row>
    <row r="216" spans="1:13" x14ac:dyDescent="0.2">
      <c r="A216"/>
      <c r="B216"/>
      <c r="C216"/>
      <c r="D216"/>
      <c r="E216"/>
      <c r="F216"/>
      <c r="G216"/>
      <c r="H216"/>
      <c r="I216"/>
      <c r="J216"/>
      <c r="K216"/>
      <c r="L216"/>
      <c r="M216"/>
    </row>
    <row r="217" spans="1:13" x14ac:dyDescent="0.2">
      <c r="A217"/>
      <c r="B217"/>
      <c r="C217"/>
      <c r="D217"/>
      <c r="E217"/>
      <c r="F217"/>
      <c r="G217"/>
      <c r="H217"/>
      <c r="I217"/>
      <c r="J217"/>
      <c r="K217"/>
      <c r="L217"/>
      <c r="M217"/>
    </row>
    <row r="218" spans="1:13" x14ac:dyDescent="0.2">
      <c r="A218"/>
      <c r="B218"/>
      <c r="C218"/>
      <c r="D218"/>
      <c r="E218"/>
      <c r="F218"/>
      <c r="G218"/>
      <c r="H218"/>
      <c r="I218"/>
      <c r="J218"/>
      <c r="K218"/>
      <c r="L218"/>
      <c r="M218"/>
    </row>
    <row r="219" spans="1:13" x14ac:dyDescent="0.2">
      <c r="A219"/>
      <c r="B219"/>
      <c r="C219"/>
      <c r="D219"/>
      <c r="E219"/>
      <c r="F219"/>
      <c r="G219"/>
      <c r="H219"/>
      <c r="I219"/>
      <c r="J219"/>
      <c r="K219"/>
      <c r="L219"/>
      <c r="M219"/>
    </row>
    <row r="220" spans="1:13" x14ac:dyDescent="0.2">
      <c r="A220"/>
      <c r="B220"/>
      <c r="C220"/>
      <c r="D220"/>
      <c r="E220"/>
      <c r="F220"/>
      <c r="G220"/>
      <c r="H220"/>
      <c r="I220"/>
      <c r="J220"/>
      <c r="K220"/>
      <c r="L220"/>
      <c r="M220"/>
    </row>
    <row r="221" spans="1:13" x14ac:dyDescent="0.2">
      <c r="A221"/>
      <c r="B221"/>
      <c r="C221"/>
      <c r="D221"/>
      <c r="E221"/>
      <c r="F221"/>
      <c r="G221"/>
      <c r="H221"/>
      <c r="I221"/>
      <c r="J221"/>
      <c r="K221"/>
      <c r="L221"/>
      <c r="M221"/>
    </row>
    <row r="222" spans="1:13" x14ac:dyDescent="0.2">
      <c r="A222"/>
      <c r="B222"/>
      <c r="C222"/>
      <c r="D222"/>
      <c r="E222"/>
      <c r="F222"/>
      <c r="G222"/>
      <c r="H222"/>
      <c r="I222"/>
      <c r="J222"/>
      <c r="K222"/>
      <c r="L222"/>
      <c r="M222"/>
    </row>
    <row r="223" spans="1:13" x14ac:dyDescent="0.2">
      <c r="A223"/>
      <c r="B223"/>
      <c r="C223"/>
      <c r="D223"/>
      <c r="E223"/>
      <c r="F223"/>
      <c r="G223"/>
      <c r="H223"/>
      <c r="I223"/>
      <c r="J223"/>
      <c r="K223"/>
      <c r="L223"/>
      <c r="M223"/>
    </row>
    <row r="224" spans="1:13" x14ac:dyDescent="0.2">
      <c r="A224"/>
      <c r="B224"/>
      <c r="C224"/>
      <c r="D224"/>
      <c r="E224"/>
      <c r="F224"/>
      <c r="G224"/>
      <c r="H224"/>
      <c r="I224"/>
      <c r="J224"/>
      <c r="K224"/>
      <c r="L224"/>
      <c r="M224"/>
    </row>
    <row r="225" spans="1:13" x14ac:dyDescent="0.2">
      <c r="A225"/>
      <c r="B225"/>
      <c r="C225"/>
      <c r="D225"/>
      <c r="E225"/>
      <c r="F225"/>
      <c r="G225"/>
      <c r="H225"/>
      <c r="I225"/>
      <c r="J225"/>
      <c r="K225"/>
      <c r="L225"/>
      <c r="M225"/>
    </row>
    <row r="226" spans="1:13" x14ac:dyDescent="0.2">
      <c r="A226"/>
      <c r="B226"/>
      <c r="C226"/>
      <c r="D226"/>
      <c r="E226"/>
      <c r="F226"/>
      <c r="G226"/>
      <c r="H226"/>
      <c r="I226"/>
      <c r="J226"/>
      <c r="K226"/>
      <c r="L226"/>
      <c r="M226"/>
    </row>
    <row r="227" spans="1:13" x14ac:dyDescent="0.2">
      <c r="A227"/>
      <c r="B227"/>
      <c r="C227"/>
      <c r="D227"/>
      <c r="E227"/>
      <c r="F227"/>
      <c r="G227"/>
      <c r="H227"/>
      <c r="I227"/>
      <c r="J227"/>
      <c r="K227"/>
      <c r="L227"/>
      <c r="M227"/>
    </row>
    <row r="228" spans="1:13" x14ac:dyDescent="0.2">
      <c r="A228"/>
      <c r="B228"/>
      <c r="C228"/>
      <c r="D228"/>
      <c r="E228"/>
      <c r="F228"/>
      <c r="G228"/>
      <c r="H228"/>
      <c r="I228"/>
      <c r="J228"/>
      <c r="K228"/>
      <c r="L228"/>
      <c r="M228"/>
    </row>
    <row r="229" spans="1:13" x14ac:dyDescent="0.2">
      <c r="A229"/>
      <c r="B229"/>
      <c r="C229"/>
      <c r="D229"/>
      <c r="E229"/>
      <c r="F229"/>
      <c r="G229"/>
      <c r="H229"/>
      <c r="I229"/>
      <c r="J229"/>
      <c r="K229"/>
      <c r="L229"/>
      <c r="M229"/>
    </row>
    <row r="230" spans="1:13" x14ac:dyDescent="0.2">
      <c r="A230"/>
      <c r="B230"/>
      <c r="C230"/>
      <c r="D230"/>
      <c r="E230"/>
      <c r="F230"/>
      <c r="G230"/>
      <c r="H230"/>
      <c r="I230"/>
      <c r="J230"/>
      <c r="K230"/>
      <c r="L230"/>
      <c r="M230"/>
    </row>
    <row r="231" spans="1:13" x14ac:dyDescent="0.2">
      <c r="A231"/>
      <c r="B231"/>
      <c r="C231"/>
      <c r="D231"/>
      <c r="E231"/>
      <c r="F231"/>
      <c r="G231"/>
      <c r="H231"/>
      <c r="I231"/>
      <c r="J231"/>
      <c r="K231"/>
      <c r="L231"/>
      <c r="M231"/>
    </row>
    <row r="232" spans="1:13" x14ac:dyDescent="0.2">
      <c r="A232"/>
      <c r="B232"/>
      <c r="C232"/>
      <c r="D232"/>
      <c r="E232"/>
      <c r="F232"/>
      <c r="G232"/>
      <c r="H232"/>
      <c r="I232"/>
      <c r="J232"/>
      <c r="K232"/>
      <c r="L232"/>
      <c r="M232"/>
    </row>
    <row r="233" spans="1:13" x14ac:dyDescent="0.2">
      <c r="A233"/>
      <c r="B233"/>
      <c r="C233"/>
      <c r="D233"/>
      <c r="E233"/>
      <c r="F233"/>
      <c r="G233"/>
      <c r="H233"/>
      <c r="I233"/>
      <c r="J233"/>
      <c r="K233"/>
      <c r="L233"/>
      <c r="M233"/>
    </row>
    <row r="234" spans="1:13" x14ac:dyDescent="0.2">
      <c r="A234"/>
      <c r="B234"/>
      <c r="C234"/>
      <c r="D234"/>
      <c r="E234"/>
      <c r="F234"/>
      <c r="G234"/>
      <c r="H234"/>
      <c r="I234"/>
      <c r="J234"/>
      <c r="K234"/>
      <c r="L234"/>
      <c r="M234"/>
    </row>
    <row r="235" spans="1:13" x14ac:dyDescent="0.2">
      <c r="A235"/>
      <c r="B235"/>
      <c r="C235"/>
      <c r="D235"/>
      <c r="E235"/>
      <c r="F235"/>
      <c r="G235"/>
      <c r="H235"/>
      <c r="I235"/>
      <c r="J235"/>
      <c r="K235"/>
      <c r="L235"/>
      <c r="M235"/>
    </row>
    <row r="236" spans="1:13" x14ac:dyDescent="0.2">
      <c r="A236"/>
      <c r="B236"/>
      <c r="C236"/>
      <c r="D236"/>
      <c r="E236"/>
      <c r="F236"/>
      <c r="G236"/>
      <c r="H236"/>
      <c r="I236"/>
      <c r="J236"/>
      <c r="K236"/>
      <c r="L236"/>
      <c r="M236"/>
    </row>
    <row r="237" spans="1:13" x14ac:dyDescent="0.2">
      <c r="A237"/>
      <c r="B237"/>
      <c r="C237"/>
      <c r="D237"/>
      <c r="E237"/>
      <c r="F237"/>
      <c r="G237"/>
      <c r="H237"/>
      <c r="I237"/>
      <c r="J237"/>
      <c r="K237"/>
      <c r="L237"/>
      <c r="M237"/>
    </row>
    <row r="238" spans="1:13" x14ac:dyDescent="0.2">
      <c r="A238"/>
      <c r="B238"/>
      <c r="C238"/>
      <c r="D238"/>
      <c r="E238"/>
      <c r="F238"/>
      <c r="G238"/>
      <c r="H238"/>
      <c r="I238"/>
      <c r="J238"/>
      <c r="K238"/>
      <c r="L238"/>
      <c r="M238"/>
    </row>
    <row r="239" spans="1:13" x14ac:dyDescent="0.2">
      <c r="A239"/>
      <c r="B239"/>
      <c r="C239"/>
      <c r="D239"/>
      <c r="E239"/>
      <c r="F239"/>
      <c r="G239"/>
      <c r="H239"/>
      <c r="I239"/>
      <c r="J239"/>
      <c r="K239"/>
      <c r="L239"/>
      <c r="M239"/>
    </row>
    <row r="240" spans="1:13" x14ac:dyDescent="0.2">
      <c r="A240"/>
      <c r="B240"/>
      <c r="C240"/>
      <c r="D240"/>
      <c r="E240"/>
      <c r="F240"/>
      <c r="G240"/>
      <c r="H240"/>
      <c r="I240"/>
      <c r="J240"/>
      <c r="K240"/>
      <c r="L240"/>
      <c r="M240"/>
    </row>
    <row r="241" spans="1:13" x14ac:dyDescent="0.2">
      <c r="A241"/>
      <c r="B241"/>
      <c r="C241"/>
      <c r="D241"/>
      <c r="E241"/>
      <c r="F241"/>
      <c r="G241"/>
      <c r="H241"/>
      <c r="I241"/>
      <c r="J241"/>
      <c r="K241"/>
      <c r="L241"/>
      <c r="M241"/>
    </row>
    <row r="242" spans="1:13" x14ac:dyDescent="0.2">
      <c r="A242"/>
      <c r="B242"/>
      <c r="C242"/>
      <c r="D242"/>
      <c r="E242"/>
      <c r="F242"/>
      <c r="G242"/>
      <c r="H242"/>
      <c r="I242"/>
      <c r="J242"/>
      <c r="K242"/>
      <c r="L242"/>
      <c r="M242"/>
    </row>
    <row r="243" spans="1:13" x14ac:dyDescent="0.2">
      <c r="A243"/>
      <c r="B243"/>
      <c r="C243"/>
      <c r="D243"/>
      <c r="E243"/>
      <c r="F243"/>
      <c r="G243"/>
      <c r="H243"/>
      <c r="I243"/>
      <c r="J243"/>
      <c r="K243"/>
      <c r="L243"/>
      <c r="M243"/>
    </row>
    <row r="244" spans="1:13" x14ac:dyDescent="0.2">
      <c r="A244"/>
      <c r="B244"/>
      <c r="C244"/>
      <c r="D244"/>
      <c r="E244"/>
      <c r="F244"/>
      <c r="G244"/>
      <c r="H244"/>
      <c r="I244"/>
      <c r="J244"/>
      <c r="K244"/>
      <c r="L244"/>
      <c r="M244"/>
    </row>
    <row r="245" spans="1:13" x14ac:dyDescent="0.2">
      <c r="A245"/>
      <c r="B245"/>
      <c r="C245"/>
      <c r="D245"/>
      <c r="E245"/>
      <c r="F245"/>
      <c r="G245"/>
      <c r="H245"/>
      <c r="I245"/>
      <c r="J245"/>
      <c r="K245"/>
      <c r="L245"/>
      <c r="M245"/>
    </row>
    <row r="246" spans="1:13" x14ac:dyDescent="0.2">
      <c r="A246"/>
      <c r="B246"/>
      <c r="C246"/>
      <c r="D246"/>
      <c r="E246"/>
      <c r="F246"/>
      <c r="G246"/>
      <c r="H246"/>
      <c r="I246"/>
      <c r="J246"/>
      <c r="K246"/>
      <c r="L246"/>
      <c r="M246"/>
    </row>
    <row r="247" spans="1:13" x14ac:dyDescent="0.2">
      <c r="A247"/>
      <c r="B247"/>
      <c r="C247"/>
      <c r="D247"/>
      <c r="E247"/>
      <c r="F247"/>
      <c r="G247"/>
      <c r="H247"/>
      <c r="I247"/>
      <c r="J247"/>
      <c r="K247"/>
      <c r="L247"/>
      <c r="M247"/>
    </row>
    <row r="248" spans="1:13" x14ac:dyDescent="0.2">
      <c r="A248"/>
      <c r="B248"/>
      <c r="C248"/>
      <c r="D248"/>
      <c r="E248"/>
      <c r="F248"/>
      <c r="G248"/>
      <c r="H248"/>
      <c r="I248"/>
      <c r="J248"/>
      <c r="K248"/>
      <c r="L248"/>
      <c r="M248"/>
    </row>
    <row r="249" spans="1:13" x14ac:dyDescent="0.2">
      <c r="A249"/>
      <c r="B249"/>
      <c r="C249"/>
      <c r="D249"/>
      <c r="E249"/>
      <c r="F249"/>
      <c r="G249"/>
      <c r="H249"/>
      <c r="I249"/>
      <c r="J249"/>
      <c r="K249"/>
      <c r="L249"/>
      <c r="M249"/>
    </row>
    <row r="250" spans="1:13" x14ac:dyDescent="0.2">
      <c r="A250"/>
      <c r="B250"/>
      <c r="C250"/>
      <c r="D250"/>
      <c r="E250"/>
      <c r="F250"/>
      <c r="G250"/>
      <c r="H250"/>
      <c r="I250"/>
      <c r="J250"/>
      <c r="K250"/>
      <c r="L250"/>
      <c r="M250"/>
    </row>
    <row r="251" spans="1:13" x14ac:dyDescent="0.2">
      <c r="A251"/>
      <c r="B251"/>
      <c r="C251"/>
      <c r="D251"/>
      <c r="E251"/>
      <c r="F251"/>
      <c r="G251"/>
      <c r="H251"/>
      <c r="I251"/>
      <c r="J251"/>
      <c r="K251"/>
      <c r="L251"/>
      <c r="M251"/>
    </row>
    <row r="252" spans="1:13" x14ac:dyDescent="0.2">
      <c r="A252"/>
      <c r="B252"/>
      <c r="C252"/>
      <c r="D252"/>
      <c r="E252"/>
      <c r="F252"/>
      <c r="G252"/>
      <c r="H252"/>
      <c r="I252"/>
      <c r="J252"/>
      <c r="K252"/>
      <c r="L252"/>
      <c r="M252"/>
    </row>
    <row r="253" spans="1:13" x14ac:dyDescent="0.2">
      <c r="A253"/>
      <c r="B253"/>
      <c r="C253"/>
      <c r="D253"/>
      <c r="E253"/>
      <c r="F253"/>
      <c r="G253"/>
      <c r="H253"/>
      <c r="I253"/>
      <c r="J253"/>
      <c r="K253"/>
      <c r="L253"/>
      <c r="M253"/>
    </row>
    <row r="254" spans="1:13" x14ac:dyDescent="0.2">
      <c r="A254"/>
      <c r="B254"/>
      <c r="C254"/>
      <c r="D254"/>
      <c r="E254"/>
      <c r="F254"/>
      <c r="G254"/>
      <c r="H254"/>
      <c r="I254"/>
      <c r="J254"/>
      <c r="K254"/>
      <c r="L254"/>
      <c r="M254"/>
    </row>
    <row r="255" spans="1:13" x14ac:dyDescent="0.2">
      <c r="A255"/>
      <c r="B255"/>
      <c r="C255"/>
      <c r="D255"/>
      <c r="E255"/>
      <c r="F255"/>
      <c r="G255"/>
      <c r="H255"/>
      <c r="I255"/>
      <c r="J255"/>
      <c r="K255"/>
      <c r="L255"/>
      <c r="M255"/>
    </row>
    <row r="256" spans="1:13" x14ac:dyDescent="0.2">
      <c r="A256"/>
      <c r="B256"/>
      <c r="C256"/>
      <c r="D256"/>
      <c r="E256"/>
      <c r="F256"/>
      <c r="G256"/>
      <c r="H256"/>
      <c r="I256"/>
      <c r="J256"/>
      <c r="K256"/>
      <c r="L256"/>
      <c r="M256"/>
    </row>
    <row r="257" spans="1:13" x14ac:dyDescent="0.2">
      <c r="A257"/>
      <c r="B257"/>
      <c r="C257"/>
      <c r="D257"/>
      <c r="E257"/>
      <c r="F257"/>
      <c r="G257"/>
      <c r="H257"/>
      <c r="I257"/>
      <c r="J257"/>
      <c r="K257"/>
      <c r="L257"/>
      <c r="M257"/>
    </row>
    <row r="258" spans="1:13" x14ac:dyDescent="0.2">
      <c r="A258"/>
      <c r="B258"/>
      <c r="C258"/>
      <c r="D258"/>
      <c r="E258"/>
      <c r="F258"/>
      <c r="G258"/>
      <c r="H258"/>
      <c r="I258"/>
      <c r="J258"/>
      <c r="K258"/>
      <c r="L258"/>
      <c r="M258"/>
    </row>
    <row r="259" spans="1:13" x14ac:dyDescent="0.2">
      <c r="A259"/>
      <c r="B259"/>
      <c r="C259"/>
      <c r="D259"/>
      <c r="E259"/>
      <c r="F259"/>
      <c r="G259"/>
      <c r="H259"/>
      <c r="I259"/>
      <c r="J259"/>
      <c r="K259"/>
      <c r="L259"/>
      <c r="M259"/>
    </row>
    <row r="260" spans="1:13" x14ac:dyDescent="0.2">
      <c r="A260"/>
      <c r="B260"/>
      <c r="C260"/>
      <c r="D260"/>
      <c r="E260"/>
      <c r="F260"/>
      <c r="G260"/>
      <c r="H260"/>
      <c r="I260"/>
      <c r="J260"/>
      <c r="K260"/>
      <c r="L260"/>
      <c r="M260"/>
    </row>
    <row r="261" spans="1:13" x14ac:dyDescent="0.2">
      <c r="A261"/>
      <c r="B261"/>
      <c r="C261"/>
      <c r="D261"/>
      <c r="E261"/>
      <c r="F261"/>
      <c r="G261"/>
      <c r="H261"/>
      <c r="I261"/>
      <c r="J261"/>
      <c r="K261"/>
      <c r="L261"/>
      <c r="M261"/>
    </row>
    <row r="262" spans="1:13" x14ac:dyDescent="0.2">
      <c r="A262"/>
      <c r="B262"/>
      <c r="C262"/>
      <c r="D262"/>
      <c r="E262"/>
      <c r="F262"/>
      <c r="G262"/>
      <c r="H262"/>
      <c r="I262"/>
      <c r="J262"/>
      <c r="K262"/>
      <c r="L262"/>
      <c r="M262"/>
    </row>
    <row r="263" spans="1:13" x14ac:dyDescent="0.2">
      <c r="A263"/>
      <c r="B263"/>
      <c r="C263"/>
      <c r="D263"/>
      <c r="E263"/>
      <c r="F263"/>
      <c r="G263"/>
      <c r="H263"/>
      <c r="I263"/>
      <c r="J263"/>
      <c r="K263"/>
      <c r="L263"/>
      <c r="M263"/>
    </row>
    <row r="264" spans="1:13" x14ac:dyDescent="0.2">
      <c r="A264"/>
      <c r="B264"/>
      <c r="C264"/>
      <c r="D264"/>
      <c r="E264"/>
      <c r="F264"/>
      <c r="G264"/>
      <c r="H264"/>
      <c r="I264"/>
      <c r="J264"/>
      <c r="K264"/>
      <c r="L264"/>
      <c r="M264"/>
    </row>
    <row r="265" spans="1:13" x14ac:dyDescent="0.2">
      <c r="A265"/>
      <c r="B265"/>
      <c r="C265"/>
      <c r="D265"/>
      <c r="E265"/>
      <c r="F265"/>
      <c r="G265"/>
      <c r="H265"/>
      <c r="I265"/>
      <c r="J265"/>
      <c r="K265"/>
      <c r="L265"/>
      <c r="M265"/>
    </row>
    <row r="266" spans="1:13" x14ac:dyDescent="0.2">
      <c r="A266"/>
      <c r="B266"/>
      <c r="C266"/>
      <c r="D266"/>
      <c r="E266"/>
      <c r="F266"/>
      <c r="G266"/>
      <c r="H266"/>
      <c r="I266"/>
      <c r="J266"/>
      <c r="K266"/>
      <c r="L266"/>
      <c r="M266"/>
    </row>
    <row r="267" spans="1:13" x14ac:dyDescent="0.2">
      <c r="A267"/>
      <c r="B267"/>
      <c r="C267"/>
      <c r="D267"/>
      <c r="E267"/>
      <c r="F267"/>
      <c r="G267"/>
      <c r="H267"/>
      <c r="I267"/>
      <c r="J267"/>
      <c r="K267"/>
      <c r="L267"/>
      <c r="M267"/>
    </row>
    <row r="268" spans="1:13" x14ac:dyDescent="0.2">
      <c r="A268"/>
      <c r="B268"/>
      <c r="C268"/>
      <c r="D268"/>
      <c r="E268"/>
      <c r="F268"/>
      <c r="G268"/>
      <c r="H268"/>
      <c r="I268"/>
      <c r="J268"/>
      <c r="K268"/>
      <c r="L268"/>
      <c r="M268"/>
    </row>
    <row r="269" spans="1:13" x14ac:dyDescent="0.2">
      <c r="A269"/>
      <c r="B269"/>
      <c r="C269"/>
      <c r="D269"/>
      <c r="E269"/>
      <c r="F269"/>
      <c r="G269"/>
      <c r="H269"/>
      <c r="I269"/>
      <c r="J269"/>
      <c r="K269"/>
      <c r="L269"/>
      <c r="M269"/>
    </row>
    <row r="270" spans="1:13" x14ac:dyDescent="0.2">
      <c r="A270"/>
      <c r="B270"/>
      <c r="C270"/>
      <c r="D270"/>
      <c r="E270"/>
      <c r="F270"/>
      <c r="G270"/>
      <c r="H270"/>
      <c r="I270"/>
      <c r="J270"/>
      <c r="K270"/>
      <c r="L270"/>
      <c r="M270"/>
    </row>
    <row r="271" spans="1:13" x14ac:dyDescent="0.2">
      <c r="A271"/>
      <c r="B271"/>
      <c r="C271"/>
      <c r="D271"/>
      <c r="E271"/>
      <c r="F271"/>
      <c r="G271"/>
      <c r="H271"/>
      <c r="I271"/>
      <c r="J271"/>
      <c r="K271"/>
      <c r="L271"/>
      <c r="M271"/>
    </row>
    <row r="272" spans="1:13" x14ac:dyDescent="0.2">
      <c r="A272"/>
      <c r="B272"/>
      <c r="C272"/>
      <c r="D272"/>
      <c r="E272"/>
      <c r="F272"/>
      <c r="G272"/>
      <c r="H272"/>
      <c r="I272"/>
      <c r="J272"/>
      <c r="K272"/>
      <c r="L272"/>
      <c r="M272"/>
    </row>
    <row r="273" spans="1:13" x14ac:dyDescent="0.2">
      <c r="A273"/>
      <c r="B273"/>
      <c r="C273"/>
      <c r="D273"/>
      <c r="E273"/>
      <c r="F273"/>
      <c r="G273"/>
      <c r="H273"/>
      <c r="I273"/>
      <c r="J273"/>
      <c r="K273"/>
      <c r="L273"/>
      <c r="M273"/>
    </row>
    <row r="274" spans="1:13" x14ac:dyDescent="0.2">
      <c r="A274"/>
      <c r="B274"/>
      <c r="C274"/>
      <c r="D274"/>
      <c r="E274"/>
      <c r="F274"/>
      <c r="G274"/>
      <c r="H274"/>
      <c r="I274"/>
      <c r="J274"/>
      <c r="K274"/>
      <c r="L274"/>
      <c r="M274"/>
    </row>
    <row r="275" spans="1:13" x14ac:dyDescent="0.2">
      <c r="A275"/>
      <c r="B275"/>
      <c r="C275"/>
      <c r="D275"/>
      <c r="E275"/>
      <c r="F275"/>
      <c r="G275"/>
      <c r="H275"/>
      <c r="I275"/>
      <c r="J275"/>
      <c r="K275"/>
      <c r="L275"/>
      <c r="M275"/>
    </row>
    <row r="276" spans="1:13" x14ac:dyDescent="0.2">
      <c r="A276"/>
      <c r="B276"/>
      <c r="C276"/>
      <c r="D276"/>
      <c r="E276"/>
      <c r="F276"/>
      <c r="G276"/>
      <c r="H276"/>
      <c r="I276"/>
      <c r="J276"/>
      <c r="K276"/>
      <c r="L276"/>
      <c r="M276"/>
    </row>
    <row r="277" spans="1:13" x14ac:dyDescent="0.2">
      <c r="A277"/>
      <c r="B277"/>
      <c r="C277"/>
      <c r="D277"/>
      <c r="E277"/>
      <c r="F277"/>
      <c r="G277"/>
      <c r="H277"/>
      <c r="I277"/>
      <c r="J277"/>
      <c r="K277"/>
      <c r="L277"/>
      <c r="M277"/>
    </row>
    <row r="278" spans="1:13" x14ac:dyDescent="0.2">
      <c r="A278"/>
      <c r="B278"/>
      <c r="C278"/>
      <c r="D278"/>
      <c r="E278"/>
      <c r="F278"/>
      <c r="G278"/>
      <c r="H278"/>
      <c r="I278"/>
      <c r="J278"/>
      <c r="K278"/>
      <c r="L278"/>
      <c r="M278"/>
    </row>
    <row r="279" spans="1:13" x14ac:dyDescent="0.2">
      <c r="A279"/>
      <c r="B279"/>
      <c r="C279"/>
      <c r="D279"/>
      <c r="E279"/>
      <c r="F279"/>
      <c r="G279"/>
      <c r="H279"/>
      <c r="I279"/>
      <c r="J279"/>
      <c r="K279"/>
      <c r="L279"/>
      <c r="M279"/>
    </row>
    <row r="280" spans="1:13" x14ac:dyDescent="0.2">
      <c r="A280"/>
      <c r="B280"/>
      <c r="C280"/>
      <c r="D280"/>
      <c r="E280"/>
      <c r="F280"/>
      <c r="G280"/>
      <c r="H280"/>
      <c r="I280"/>
      <c r="J280"/>
      <c r="K280"/>
      <c r="L280"/>
      <c r="M280"/>
    </row>
    <row r="281" spans="1:13" x14ac:dyDescent="0.2">
      <c r="A281"/>
      <c r="B281"/>
      <c r="C281"/>
      <c r="D281"/>
      <c r="E281"/>
      <c r="F281"/>
      <c r="G281"/>
      <c r="H281"/>
      <c r="I281"/>
      <c r="J281"/>
      <c r="K281"/>
      <c r="L281"/>
      <c r="M281"/>
    </row>
    <row r="282" spans="1:13" x14ac:dyDescent="0.2">
      <c r="A282"/>
      <c r="B282"/>
      <c r="C282"/>
      <c r="D282"/>
      <c r="E282"/>
      <c r="F282"/>
      <c r="G282"/>
      <c r="H282"/>
      <c r="I282"/>
      <c r="J282"/>
      <c r="K282"/>
      <c r="L282"/>
      <c r="M282"/>
    </row>
    <row r="283" spans="1:13" x14ac:dyDescent="0.2">
      <c r="A283"/>
      <c r="B283"/>
      <c r="C283"/>
      <c r="D283"/>
      <c r="E283"/>
      <c r="F283"/>
      <c r="G283"/>
      <c r="H283"/>
      <c r="I283"/>
      <c r="J283"/>
      <c r="K283"/>
      <c r="L283"/>
      <c r="M283"/>
    </row>
    <row r="284" spans="1:13" x14ac:dyDescent="0.2">
      <c r="A284"/>
      <c r="B284"/>
      <c r="C284"/>
      <c r="D284"/>
      <c r="E284"/>
      <c r="F284"/>
      <c r="G284"/>
      <c r="H284"/>
      <c r="I284"/>
      <c r="J284"/>
      <c r="K284"/>
      <c r="L284"/>
      <c r="M284"/>
    </row>
    <row r="285" spans="1:13" x14ac:dyDescent="0.2">
      <c r="A285"/>
      <c r="B285"/>
      <c r="C285"/>
      <c r="D285"/>
      <c r="E285"/>
      <c r="F285"/>
      <c r="G285"/>
      <c r="H285"/>
      <c r="I285"/>
      <c r="J285"/>
      <c r="K285"/>
      <c r="L285"/>
      <c r="M285"/>
    </row>
    <row r="286" spans="1:13" x14ac:dyDescent="0.2">
      <c r="A286"/>
      <c r="B286"/>
      <c r="C286"/>
      <c r="D286"/>
      <c r="E286"/>
      <c r="F286"/>
      <c r="G286"/>
      <c r="H286"/>
      <c r="I286"/>
      <c r="J286"/>
      <c r="K286"/>
      <c r="L286"/>
      <c r="M286"/>
    </row>
    <row r="287" spans="1:13" x14ac:dyDescent="0.2">
      <c r="A287"/>
      <c r="B287"/>
      <c r="C287"/>
      <c r="D287"/>
      <c r="E287"/>
      <c r="F287"/>
      <c r="G287"/>
      <c r="H287"/>
      <c r="I287"/>
      <c r="J287"/>
      <c r="K287"/>
      <c r="L287"/>
      <c r="M287"/>
    </row>
    <row r="288" spans="1:13" x14ac:dyDescent="0.2">
      <c r="A288"/>
      <c r="B288"/>
      <c r="C288"/>
      <c r="D288"/>
      <c r="E288"/>
      <c r="F288"/>
      <c r="G288"/>
      <c r="H288"/>
      <c r="I288"/>
      <c r="J288"/>
      <c r="K288"/>
      <c r="L288"/>
      <c r="M288"/>
    </row>
    <row r="289" spans="1:13" x14ac:dyDescent="0.2">
      <c r="A289"/>
      <c r="B289"/>
      <c r="C289"/>
      <c r="D289"/>
      <c r="E289"/>
      <c r="F289"/>
      <c r="G289"/>
      <c r="H289"/>
      <c r="I289"/>
      <c r="J289"/>
      <c r="K289"/>
      <c r="L289"/>
      <c r="M289"/>
    </row>
    <row r="290" spans="1:13" x14ac:dyDescent="0.2">
      <c r="A290"/>
      <c r="B290"/>
      <c r="C290"/>
      <c r="D290"/>
      <c r="E290"/>
      <c r="F290"/>
      <c r="G290"/>
      <c r="H290"/>
      <c r="I290"/>
      <c r="J290"/>
      <c r="K290"/>
      <c r="L290"/>
      <c r="M290"/>
    </row>
    <row r="291" spans="1:13" x14ac:dyDescent="0.2">
      <c r="A291"/>
      <c r="B291"/>
      <c r="C291"/>
      <c r="D291"/>
      <c r="E291"/>
      <c r="F291"/>
      <c r="G291"/>
      <c r="H291"/>
      <c r="I291"/>
      <c r="J291"/>
      <c r="K291"/>
      <c r="L291"/>
      <c r="M291"/>
    </row>
    <row r="292" spans="1:13" x14ac:dyDescent="0.2">
      <c r="A292"/>
      <c r="B292"/>
      <c r="C292"/>
      <c r="D292"/>
      <c r="E292"/>
      <c r="F292"/>
      <c r="G292"/>
      <c r="H292"/>
      <c r="I292"/>
      <c r="J292"/>
      <c r="K292"/>
      <c r="L292"/>
      <c r="M292"/>
    </row>
    <row r="293" spans="1:13" x14ac:dyDescent="0.2">
      <c r="A293"/>
      <c r="B293"/>
      <c r="C293"/>
      <c r="D293"/>
      <c r="E293"/>
      <c r="F293"/>
      <c r="G293"/>
      <c r="H293"/>
      <c r="I293"/>
      <c r="J293"/>
      <c r="K293"/>
      <c r="L293"/>
      <c r="M293"/>
    </row>
    <row r="294" spans="1:13" x14ac:dyDescent="0.2">
      <c r="A294"/>
      <c r="B294"/>
      <c r="C294"/>
      <c r="D294"/>
      <c r="E294"/>
      <c r="F294"/>
      <c r="G294"/>
      <c r="H294"/>
      <c r="I294"/>
      <c r="J294"/>
      <c r="K294"/>
      <c r="L294"/>
      <c r="M294"/>
    </row>
    <row r="295" spans="1:13" x14ac:dyDescent="0.2">
      <c r="A295"/>
      <c r="B295"/>
      <c r="C295"/>
      <c r="D295"/>
      <c r="E295"/>
      <c r="F295"/>
      <c r="G295"/>
      <c r="H295"/>
      <c r="I295"/>
      <c r="J295"/>
      <c r="K295"/>
      <c r="L295"/>
      <c r="M295"/>
    </row>
    <row r="296" spans="1:13" x14ac:dyDescent="0.2">
      <c r="A296"/>
      <c r="B296"/>
      <c r="C296"/>
      <c r="D296"/>
      <c r="E296"/>
      <c r="F296"/>
      <c r="G296"/>
      <c r="H296"/>
      <c r="I296"/>
      <c r="J296"/>
      <c r="K296"/>
      <c r="L296"/>
      <c r="M296"/>
    </row>
    <row r="297" spans="1:13" x14ac:dyDescent="0.2">
      <c r="A297"/>
      <c r="B297"/>
      <c r="C297"/>
      <c r="D297"/>
      <c r="E297"/>
      <c r="F297"/>
      <c r="G297"/>
      <c r="H297"/>
      <c r="I297"/>
      <c r="J297"/>
      <c r="K297"/>
      <c r="L297"/>
      <c r="M297"/>
    </row>
    <row r="298" spans="1:13" x14ac:dyDescent="0.2">
      <c r="A298"/>
      <c r="B298"/>
      <c r="C298"/>
      <c r="D298"/>
      <c r="E298"/>
      <c r="F298"/>
      <c r="G298"/>
      <c r="H298"/>
      <c r="I298"/>
      <c r="J298"/>
      <c r="K298"/>
      <c r="L298"/>
      <c r="M298"/>
    </row>
    <row r="299" spans="1:13" x14ac:dyDescent="0.2">
      <c r="A299"/>
      <c r="B299"/>
      <c r="C299"/>
      <c r="D299"/>
      <c r="E299"/>
      <c r="F299"/>
      <c r="G299"/>
      <c r="H299"/>
      <c r="I299"/>
      <c r="J299"/>
      <c r="K299"/>
      <c r="L299"/>
      <c r="M299"/>
    </row>
    <row r="300" spans="1:13" x14ac:dyDescent="0.2">
      <c r="A300"/>
      <c r="B300"/>
      <c r="C300"/>
      <c r="D300"/>
      <c r="E300"/>
      <c r="F300"/>
      <c r="G300"/>
      <c r="H300"/>
      <c r="I300"/>
      <c r="J300"/>
      <c r="K300"/>
      <c r="L300"/>
      <c r="M300"/>
    </row>
    <row r="301" spans="1:13" x14ac:dyDescent="0.2">
      <c r="A301"/>
      <c r="B301"/>
      <c r="C301"/>
      <c r="D301"/>
      <c r="E301"/>
      <c r="F301"/>
      <c r="G301"/>
      <c r="H301"/>
      <c r="I301"/>
      <c r="J301"/>
      <c r="K301"/>
      <c r="L301"/>
      <c r="M301"/>
    </row>
    <row r="302" spans="1:13" x14ac:dyDescent="0.2">
      <c r="A302"/>
      <c r="B302"/>
      <c r="C302"/>
      <c r="D302"/>
      <c r="E302"/>
      <c r="F302"/>
      <c r="G302"/>
      <c r="H302"/>
      <c r="I302"/>
      <c r="J302"/>
      <c r="K302"/>
      <c r="L302"/>
      <c r="M302"/>
    </row>
    <row r="303" spans="1:13" x14ac:dyDescent="0.2">
      <c r="A303"/>
      <c r="B303"/>
      <c r="C303"/>
      <c r="D303"/>
      <c r="E303"/>
      <c r="F303"/>
      <c r="G303"/>
      <c r="H303"/>
      <c r="I303"/>
      <c r="J303"/>
      <c r="K303"/>
      <c r="L303"/>
      <c r="M303"/>
    </row>
    <row r="304" spans="1:13" x14ac:dyDescent="0.2">
      <c r="A304"/>
      <c r="B304"/>
      <c r="C304"/>
      <c r="D304"/>
      <c r="E304"/>
      <c r="F304"/>
      <c r="G304"/>
      <c r="H304"/>
      <c r="I304"/>
      <c r="J304"/>
      <c r="K304"/>
      <c r="L304"/>
      <c r="M304"/>
    </row>
    <row r="305" spans="1:13" x14ac:dyDescent="0.2">
      <c r="A305"/>
      <c r="B305"/>
      <c r="C305"/>
      <c r="D305"/>
      <c r="E305"/>
      <c r="F305"/>
      <c r="G305"/>
      <c r="H305"/>
      <c r="I305"/>
      <c r="J305"/>
      <c r="K305"/>
      <c r="L305"/>
      <c r="M305"/>
    </row>
    <row r="306" spans="1:13" x14ac:dyDescent="0.2">
      <c r="A306"/>
      <c r="B306"/>
      <c r="C306"/>
      <c r="D306"/>
      <c r="E306"/>
      <c r="F306"/>
      <c r="G306"/>
      <c r="H306"/>
      <c r="I306"/>
      <c r="J306"/>
      <c r="K306"/>
      <c r="L306"/>
      <c r="M306"/>
    </row>
    <row r="307" spans="1:13" x14ac:dyDescent="0.2">
      <c r="A307"/>
      <c r="B307"/>
      <c r="C307"/>
      <c r="D307"/>
      <c r="E307"/>
      <c r="F307"/>
      <c r="G307"/>
      <c r="H307"/>
      <c r="I307"/>
      <c r="J307"/>
      <c r="K307"/>
      <c r="L307"/>
      <c r="M307"/>
    </row>
    <row r="308" spans="1:13" x14ac:dyDescent="0.2">
      <c r="A308"/>
      <c r="B308"/>
      <c r="C308"/>
      <c r="D308"/>
      <c r="E308"/>
      <c r="F308"/>
      <c r="G308"/>
      <c r="H308"/>
      <c r="I308"/>
      <c r="J308"/>
      <c r="K308"/>
      <c r="L308"/>
      <c r="M308"/>
    </row>
    <row r="309" spans="1:13" x14ac:dyDescent="0.2">
      <c r="A309"/>
      <c r="B309"/>
      <c r="C309"/>
      <c r="D309"/>
      <c r="E309"/>
      <c r="F309"/>
      <c r="G309"/>
      <c r="H309"/>
      <c r="I309"/>
      <c r="J309"/>
      <c r="K309"/>
      <c r="L309"/>
      <c r="M309"/>
    </row>
    <row r="310" spans="1:13" x14ac:dyDescent="0.2">
      <c r="A310"/>
      <c r="B310"/>
      <c r="C310"/>
      <c r="D310"/>
      <c r="E310"/>
      <c r="F310"/>
      <c r="G310"/>
      <c r="H310"/>
      <c r="I310"/>
      <c r="J310"/>
      <c r="K310"/>
      <c r="L310"/>
      <c r="M310"/>
    </row>
    <row r="311" spans="1:13" x14ac:dyDescent="0.2">
      <c r="A311"/>
      <c r="B311"/>
      <c r="C311"/>
      <c r="D311"/>
      <c r="E311"/>
      <c r="F311"/>
      <c r="G311"/>
      <c r="H311"/>
      <c r="I311"/>
      <c r="J311"/>
      <c r="K311"/>
      <c r="L311"/>
      <c r="M311"/>
    </row>
    <row r="312" spans="1:13" x14ac:dyDescent="0.2">
      <c r="A312"/>
      <c r="B312"/>
      <c r="C312"/>
      <c r="D312"/>
      <c r="E312"/>
      <c r="F312"/>
      <c r="G312"/>
      <c r="H312"/>
      <c r="I312"/>
      <c r="J312"/>
      <c r="K312"/>
      <c r="L312"/>
      <c r="M312"/>
    </row>
    <row r="313" spans="1:13" x14ac:dyDescent="0.2">
      <c r="A313"/>
      <c r="B313"/>
      <c r="C313"/>
      <c r="D313"/>
      <c r="E313"/>
      <c r="F313"/>
      <c r="G313"/>
      <c r="H313"/>
      <c r="I313"/>
      <c r="J313"/>
      <c r="K313"/>
      <c r="L313"/>
      <c r="M313"/>
    </row>
    <row r="314" spans="1:13" x14ac:dyDescent="0.2">
      <c r="A314"/>
      <c r="B314"/>
      <c r="C314"/>
      <c r="D314"/>
      <c r="E314"/>
      <c r="F314"/>
      <c r="G314"/>
      <c r="H314"/>
      <c r="I314"/>
      <c r="J314"/>
      <c r="K314"/>
      <c r="L314"/>
      <c r="M314"/>
    </row>
    <row r="315" spans="1:13" x14ac:dyDescent="0.2">
      <c r="A315"/>
      <c r="B315"/>
      <c r="C315"/>
      <c r="D315"/>
      <c r="E315"/>
      <c r="F315"/>
      <c r="G315"/>
      <c r="H315"/>
      <c r="I315"/>
      <c r="J315"/>
      <c r="K315"/>
      <c r="L315"/>
      <c r="M315"/>
    </row>
    <row r="316" spans="1:13" x14ac:dyDescent="0.2">
      <c r="A316"/>
      <c r="B316"/>
      <c r="C316"/>
      <c r="D316"/>
      <c r="E316"/>
      <c r="F316"/>
      <c r="G316"/>
      <c r="H316"/>
      <c r="I316"/>
      <c r="J316"/>
      <c r="K316"/>
      <c r="L316"/>
      <c r="M316"/>
    </row>
    <row r="317" spans="1:13" x14ac:dyDescent="0.2">
      <c r="A317"/>
      <c r="B317"/>
      <c r="C317"/>
      <c r="D317"/>
      <c r="E317"/>
      <c r="F317"/>
      <c r="G317"/>
      <c r="H317"/>
      <c r="I317"/>
      <c r="J317"/>
      <c r="K317"/>
      <c r="L317"/>
      <c r="M317"/>
    </row>
    <row r="318" spans="1:13" x14ac:dyDescent="0.2">
      <c r="A318"/>
      <c r="B318"/>
      <c r="C318"/>
      <c r="D318"/>
      <c r="E318"/>
      <c r="F318"/>
      <c r="G318"/>
      <c r="H318"/>
      <c r="I318"/>
      <c r="J318"/>
      <c r="K318"/>
      <c r="L318"/>
      <c r="M318"/>
    </row>
    <row r="319" spans="1:13" x14ac:dyDescent="0.2">
      <c r="A319"/>
      <c r="B319"/>
      <c r="C319"/>
      <c r="D319"/>
      <c r="E319"/>
      <c r="F319"/>
      <c r="G319"/>
      <c r="H319"/>
      <c r="I319"/>
      <c r="J319"/>
      <c r="K319"/>
      <c r="L319"/>
      <c r="M319"/>
    </row>
    <row r="320" spans="1:13" x14ac:dyDescent="0.2">
      <c r="A320"/>
      <c r="B320"/>
      <c r="C320"/>
      <c r="D320"/>
      <c r="E320"/>
      <c r="F320"/>
      <c r="G320"/>
      <c r="H320"/>
      <c r="I320"/>
      <c r="J320"/>
      <c r="K320"/>
      <c r="L320"/>
      <c r="M320"/>
    </row>
    <row r="321" spans="1:13" x14ac:dyDescent="0.2">
      <c r="A321"/>
      <c r="B321"/>
      <c r="C321"/>
      <c r="D321"/>
      <c r="E321"/>
      <c r="F321"/>
      <c r="G321"/>
      <c r="H321"/>
      <c r="I321"/>
      <c r="J321"/>
      <c r="K321"/>
      <c r="L321"/>
      <c r="M321"/>
    </row>
    <row r="322" spans="1:13" x14ac:dyDescent="0.2">
      <c r="A322"/>
      <c r="B322"/>
      <c r="C322"/>
      <c r="D322"/>
      <c r="E322"/>
      <c r="F322"/>
      <c r="G322"/>
      <c r="H322"/>
      <c r="I322"/>
      <c r="J322"/>
      <c r="K322"/>
      <c r="L322"/>
      <c r="M322"/>
    </row>
    <row r="323" spans="1:13" x14ac:dyDescent="0.2">
      <c r="A323"/>
      <c r="B323"/>
      <c r="C323"/>
      <c r="D323"/>
      <c r="E323"/>
      <c r="F323"/>
      <c r="G323"/>
      <c r="H323"/>
      <c r="I323"/>
      <c r="J323"/>
      <c r="K323"/>
      <c r="L323"/>
      <c r="M323"/>
    </row>
    <row r="324" spans="1:13" x14ac:dyDescent="0.2">
      <c r="A324"/>
      <c r="B324"/>
      <c r="C324"/>
      <c r="D324"/>
      <c r="E324"/>
      <c r="F324"/>
      <c r="G324"/>
      <c r="H324"/>
      <c r="I324"/>
      <c r="J324"/>
      <c r="K324"/>
      <c r="L324"/>
      <c r="M324"/>
    </row>
    <row r="325" spans="1:13" x14ac:dyDescent="0.2">
      <c r="A325"/>
      <c r="B325"/>
      <c r="C325"/>
      <c r="D325"/>
      <c r="E325"/>
      <c r="F325"/>
      <c r="G325"/>
      <c r="H325"/>
      <c r="I325"/>
      <c r="J325"/>
      <c r="K325"/>
      <c r="L325"/>
      <c r="M325"/>
    </row>
    <row r="326" spans="1:13" x14ac:dyDescent="0.2">
      <c r="A326"/>
      <c r="B326"/>
      <c r="C326"/>
      <c r="D326"/>
      <c r="E326"/>
      <c r="F326"/>
      <c r="G326"/>
      <c r="H326"/>
      <c r="I326"/>
      <c r="J326"/>
      <c r="K326"/>
      <c r="L326"/>
      <c r="M326"/>
    </row>
    <row r="327" spans="1:13" x14ac:dyDescent="0.2">
      <c r="A327"/>
      <c r="B327"/>
      <c r="C327"/>
      <c r="D327"/>
      <c r="E327"/>
      <c r="F327"/>
      <c r="G327"/>
      <c r="H327"/>
      <c r="I327"/>
      <c r="J327"/>
      <c r="K327"/>
      <c r="L327"/>
      <c r="M327"/>
    </row>
    <row r="328" spans="1:13" x14ac:dyDescent="0.2">
      <c r="A328"/>
      <c r="B328"/>
      <c r="C328"/>
      <c r="D328"/>
      <c r="E328"/>
      <c r="F328"/>
      <c r="G328"/>
      <c r="H328"/>
      <c r="I328"/>
      <c r="J328"/>
      <c r="K328"/>
      <c r="L328"/>
      <c r="M328"/>
    </row>
    <row r="329" spans="1:13" x14ac:dyDescent="0.2">
      <c r="A329"/>
      <c r="B329"/>
      <c r="C329"/>
      <c r="D329"/>
      <c r="E329"/>
      <c r="F329"/>
      <c r="G329"/>
      <c r="H329"/>
      <c r="I329"/>
      <c r="J329"/>
      <c r="K329"/>
      <c r="L329"/>
      <c r="M329"/>
    </row>
    <row r="330" spans="1:13" x14ac:dyDescent="0.2">
      <c r="A330"/>
      <c r="B330"/>
      <c r="C330"/>
      <c r="D330"/>
      <c r="E330"/>
      <c r="F330"/>
      <c r="G330"/>
      <c r="H330"/>
      <c r="I330"/>
      <c r="J330"/>
      <c r="K330"/>
      <c r="L330"/>
      <c r="M330"/>
    </row>
    <row r="331" spans="1:13" x14ac:dyDescent="0.2">
      <c r="A331"/>
      <c r="B331"/>
      <c r="C331"/>
      <c r="D331"/>
      <c r="E331"/>
      <c r="F331"/>
      <c r="G331"/>
      <c r="H331"/>
      <c r="I331"/>
      <c r="J331"/>
      <c r="K331"/>
      <c r="L331"/>
      <c r="M331"/>
    </row>
    <row r="332" spans="1:13" x14ac:dyDescent="0.2">
      <c r="A332"/>
      <c r="B332"/>
      <c r="C332"/>
      <c r="D332"/>
      <c r="E332"/>
      <c r="F332"/>
      <c r="G332"/>
      <c r="H332"/>
      <c r="I332"/>
      <c r="J332"/>
      <c r="K332"/>
      <c r="L332"/>
      <c r="M332"/>
    </row>
    <row r="333" spans="1:13" x14ac:dyDescent="0.2">
      <c r="A333"/>
      <c r="B333"/>
      <c r="C333"/>
      <c r="D333"/>
      <c r="E333"/>
      <c r="F333"/>
      <c r="G333"/>
      <c r="H333"/>
      <c r="I333"/>
      <c r="J333"/>
      <c r="K333"/>
      <c r="L333"/>
      <c r="M333"/>
    </row>
    <row r="334" spans="1:13" x14ac:dyDescent="0.2">
      <c r="A334"/>
      <c r="B334"/>
      <c r="C334"/>
      <c r="D334"/>
      <c r="E334"/>
      <c r="F334"/>
      <c r="G334"/>
      <c r="H334"/>
      <c r="I334"/>
      <c r="J334"/>
      <c r="K334"/>
      <c r="L334"/>
      <c r="M334"/>
    </row>
    <row r="335" spans="1:13" x14ac:dyDescent="0.2">
      <c r="A335"/>
      <c r="B335"/>
      <c r="C335"/>
      <c r="D335"/>
      <c r="E335"/>
      <c r="F335"/>
      <c r="G335"/>
      <c r="H335"/>
      <c r="I335"/>
      <c r="J335"/>
      <c r="K335"/>
      <c r="L335"/>
      <c r="M335"/>
    </row>
    <row r="336" spans="1:13" x14ac:dyDescent="0.2">
      <c r="A336"/>
      <c r="B336"/>
      <c r="C336"/>
      <c r="D336"/>
      <c r="E336"/>
      <c r="F336"/>
      <c r="G336"/>
      <c r="H336"/>
      <c r="I336"/>
      <c r="J336"/>
      <c r="K336"/>
      <c r="L336"/>
      <c r="M336"/>
    </row>
    <row r="337" spans="1:13" x14ac:dyDescent="0.2">
      <c r="A337"/>
      <c r="B337"/>
      <c r="C337"/>
      <c r="D337"/>
      <c r="E337"/>
      <c r="F337"/>
      <c r="G337"/>
      <c r="H337"/>
      <c r="I337"/>
      <c r="J337"/>
      <c r="K337"/>
      <c r="L337"/>
      <c r="M337"/>
    </row>
    <row r="338" spans="1:13" x14ac:dyDescent="0.2">
      <c r="A338"/>
      <c r="B338"/>
      <c r="C338"/>
      <c r="D338"/>
      <c r="E338"/>
      <c r="F338"/>
      <c r="G338"/>
      <c r="H338"/>
      <c r="I338"/>
      <c r="J338"/>
      <c r="K338"/>
      <c r="L338"/>
      <c r="M338"/>
    </row>
    <row r="339" spans="1:13" x14ac:dyDescent="0.2">
      <c r="A339"/>
      <c r="B339"/>
      <c r="C339"/>
      <c r="D339"/>
      <c r="E339"/>
      <c r="F339"/>
      <c r="G339"/>
      <c r="H339"/>
      <c r="I339"/>
      <c r="J339"/>
      <c r="K339"/>
      <c r="L339"/>
      <c r="M339"/>
    </row>
    <row r="340" spans="1:13" x14ac:dyDescent="0.2">
      <c r="A340"/>
      <c r="B340"/>
      <c r="C340"/>
      <c r="D340"/>
      <c r="E340"/>
      <c r="F340"/>
      <c r="G340"/>
      <c r="H340"/>
      <c r="I340"/>
      <c r="J340"/>
      <c r="K340"/>
      <c r="L340"/>
      <c r="M340"/>
    </row>
    <row r="341" spans="1:13" x14ac:dyDescent="0.2">
      <c r="A341"/>
      <c r="B341"/>
      <c r="C341"/>
      <c r="D341"/>
      <c r="E341"/>
      <c r="F341"/>
      <c r="G341"/>
      <c r="H341"/>
      <c r="I341"/>
      <c r="J341"/>
      <c r="K341"/>
      <c r="L341"/>
      <c r="M341"/>
    </row>
    <row r="342" spans="1:13" x14ac:dyDescent="0.2">
      <c r="A342"/>
      <c r="B342"/>
      <c r="C342"/>
      <c r="D342"/>
      <c r="E342"/>
      <c r="F342"/>
      <c r="G342"/>
      <c r="H342"/>
      <c r="I342"/>
      <c r="J342"/>
      <c r="K342"/>
      <c r="L342"/>
      <c r="M342"/>
    </row>
    <row r="343" spans="1:13" x14ac:dyDescent="0.2">
      <c r="A343"/>
      <c r="B343"/>
      <c r="C343"/>
      <c r="D343"/>
      <c r="E343"/>
      <c r="F343"/>
      <c r="G343"/>
      <c r="H343"/>
      <c r="I343"/>
      <c r="J343"/>
      <c r="K343"/>
      <c r="L343"/>
      <c r="M343"/>
    </row>
    <row r="344" spans="1:13" x14ac:dyDescent="0.2">
      <c r="A344"/>
      <c r="B344"/>
      <c r="C344"/>
      <c r="D344"/>
      <c r="E344"/>
      <c r="F344"/>
      <c r="G344"/>
      <c r="H344"/>
      <c r="I344"/>
      <c r="J344"/>
      <c r="K344"/>
      <c r="L344"/>
      <c r="M344"/>
    </row>
    <row r="345" spans="1:13" x14ac:dyDescent="0.2">
      <c r="A345"/>
      <c r="B345"/>
      <c r="C345"/>
      <c r="D345"/>
      <c r="E345"/>
      <c r="F345"/>
      <c r="G345"/>
      <c r="H345"/>
      <c r="I345"/>
      <c r="J345"/>
      <c r="K345"/>
      <c r="L345"/>
      <c r="M345"/>
    </row>
    <row r="346" spans="1:13" x14ac:dyDescent="0.2">
      <c r="A346"/>
      <c r="B346"/>
      <c r="C346"/>
      <c r="D346"/>
      <c r="E346"/>
      <c r="F346"/>
      <c r="G346"/>
      <c r="H346"/>
      <c r="I346"/>
      <c r="J346"/>
      <c r="K346"/>
      <c r="L346"/>
      <c r="M346"/>
    </row>
    <row r="347" spans="1:13" x14ac:dyDescent="0.2">
      <c r="A347"/>
      <c r="B347"/>
      <c r="C347"/>
      <c r="D347"/>
      <c r="E347"/>
      <c r="F347"/>
      <c r="G347"/>
      <c r="H347"/>
      <c r="I347"/>
      <c r="J347"/>
      <c r="K347"/>
      <c r="L347"/>
      <c r="M347"/>
    </row>
    <row r="348" spans="1:13" x14ac:dyDescent="0.2">
      <c r="A348"/>
      <c r="B348"/>
      <c r="C348"/>
      <c r="D348"/>
      <c r="E348"/>
      <c r="F348"/>
      <c r="G348"/>
      <c r="H348"/>
      <c r="I348"/>
      <c r="J348"/>
      <c r="K348"/>
      <c r="L348"/>
      <c r="M348"/>
    </row>
    <row r="349" spans="1:13" x14ac:dyDescent="0.2">
      <c r="A349"/>
      <c r="B349"/>
      <c r="C349"/>
      <c r="D349"/>
      <c r="E349"/>
      <c r="F349"/>
      <c r="G349"/>
      <c r="H349"/>
      <c r="I349"/>
      <c r="J349"/>
      <c r="K349"/>
      <c r="L349"/>
      <c r="M349"/>
    </row>
    <row r="350" spans="1:13" x14ac:dyDescent="0.2">
      <c r="A350"/>
      <c r="B350"/>
      <c r="C350"/>
      <c r="D350"/>
      <c r="E350"/>
      <c r="F350"/>
      <c r="G350"/>
      <c r="H350"/>
      <c r="I350"/>
      <c r="J350"/>
      <c r="K350"/>
      <c r="L350"/>
      <c r="M350"/>
    </row>
    <row r="351" spans="1:13" x14ac:dyDescent="0.2">
      <c r="A351"/>
      <c r="B351"/>
      <c r="C351"/>
      <c r="D351"/>
      <c r="E351"/>
      <c r="F351"/>
      <c r="G351"/>
      <c r="H351"/>
      <c r="I351"/>
      <c r="J351"/>
      <c r="K351"/>
      <c r="L351"/>
      <c r="M351"/>
    </row>
    <row r="352" spans="1:13" x14ac:dyDescent="0.2">
      <c r="A352"/>
      <c r="B352"/>
      <c r="C352"/>
      <c r="D352"/>
      <c r="E352"/>
      <c r="F352"/>
      <c r="G352"/>
      <c r="H352"/>
      <c r="I352"/>
      <c r="J352"/>
      <c r="K352"/>
      <c r="L352"/>
      <c r="M352"/>
    </row>
    <row r="353" spans="1:13" x14ac:dyDescent="0.2">
      <c r="A353"/>
      <c r="B353"/>
      <c r="C353"/>
      <c r="D353"/>
      <c r="E353"/>
      <c r="F353"/>
      <c r="G353"/>
      <c r="H353"/>
      <c r="I353"/>
      <c r="J353"/>
      <c r="K353"/>
      <c r="L353"/>
      <c r="M353"/>
    </row>
    <row r="354" spans="1:13" x14ac:dyDescent="0.2">
      <c r="A354"/>
      <c r="B354"/>
      <c r="C354"/>
      <c r="D354"/>
      <c r="E354"/>
      <c r="F354"/>
      <c r="G354"/>
      <c r="H354"/>
      <c r="I354"/>
      <c r="J354"/>
      <c r="K354"/>
      <c r="L354"/>
      <c r="M354"/>
    </row>
    <row r="355" spans="1:13" x14ac:dyDescent="0.2">
      <c r="A355"/>
      <c r="B355"/>
      <c r="C355"/>
      <c r="D355"/>
      <c r="E355"/>
      <c r="F355"/>
      <c r="G355"/>
      <c r="H355"/>
      <c r="I355"/>
      <c r="J355"/>
      <c r="K355"/>
      <c r="L355"/>
      <c r="M355"/>
    </row>
    <row r="356" spans="1:13" x14ac:dyDescent="0.2">
      <c r="A356"/>
      <c r="B356"/>
      <c r="C356"/>
      <c r="D356"/>
      <c r="E356"/>
      <c r="F356"/>
      <c r="G356"/>
      <c r="H356"/>
      <c r="I356"/>
      <c r="J356"/>
      <c r="K356"/>
      <c r="L356"/>
      <c r="M356"/>
    </row>
    <row r="357" spans="1:13" x14ac:dyDescent="0.2">
      <c r="A357"/>
      <c r="B357"/>
      <c r="C357"/>
      <c r="D357"/>
      <c r="E357"/>
      <c r="F357"/>
      <c r="G357"/>
      <c r="H357"/>
      <c r="I357"/>
      <c r="J357"/>
      <c r="K357"/>
      <c r="L357"/>
      <c r="M357"/>
    </row>
    <row r="358" spans="1:13" x14ac:dyDescent="0.2">
      <c r="A358"/>
      <c r="B358"/>
      <c r="C358"/>
      <c r="D358"/>
      <c r="E358"/>
      <c r="F358"/>
      <c r="G358"/>
      <c r="H358"/>
      <c r="I358"/>
      <c r="J358"/>
      <c r="K358"/>
      <c r="L358"/>
      <c r="M358"/>
    </row>
    <row r="359" spans="1:13" x14ac:dyDescent="0.2">
      <c r="A359"/>
      <c r="B359"/>
      <c r="C359"/>
      <c r="D359"/>
      <c r="E359"/>
      <c r="F359"/>
      <c r="G359"/>
      <c r="H359"/>
      <c r="I359"/>
      <c r="J359"/>
      <c r="K359"/>
      <c r="L359"/>
      <c r="M359"/>
    </row>
    <row r="360" spans="1:13" x14ac:dyDescent="0.2">
      <c r="A360"/>
      <c r="B360"/>
      <c r="C360"/>
      <c r="D360"/>
      <c r="E360"/>
      <c r="F360"/>
      <c r="G360"/>
      <c r="H360"/>
      <c r="I360"/>
      <c r="J360"/>
      <c r="K360"/>
      <c r="L360"/>
      <c r="M360"/>
    </row>
    <row r="361" spans="1:13" x14ac:dyDescent="0.2">
      <c r="A361"/>
      <c r="B361"/>
      <c r="C361"/>
      <c r="D361"/>
      <c r="E361"/>
      <c r="F361"/>
      <c r="G361"/>
      <c r="H361"/>
      <c r="I361"/>
      <c r="J361"/>
      <c r="K361"/>
      <c r="L361"/>
      <c r="M361"/>
    </row>
    <row r="362" spans="1:13" x14ac:dyDescent="0.2">
      <c r="A362"/>
      <c r="B362"/>
      <c r="C362"/>
      <c r="D362"/>
      <c r="E362"/>
      <c r="F362"/>
      <c r="G362"/>
      <c r="H362"/>
      <c r="I362"/>
      <c r="J362"/>
      <c r="K362"/>
      <c r="L362"/>
      <c r="M362"/>
    </row>
    <row r="363" spans="1:13" x14ac:dyDescent="0.2">
      <c r="A363"/>
      <c r="B363"/>
      <c r="C363"/>
      <c r="D363"/>
      <c r="E363"/>
      <c r="F363"/>
      <c r="G363"/>
      <c r="H363"/>
      <c r="I363"/>
      <c r="J363"/>
      <c r="K363"/>
      <c r="L363"/>
      <c r="M363"/>
    </row>
    <row r="364" spans="1:13" x14ac:dyDescent="0.2">
      <c r="A364"/>
      <c r="B364"/>
      <c r="C364"/>
      <c r="D364"/>
      <c r="E364"/>
      <c r="F364"/>
      <c r="G364"/>
      <c r="H364"/>
      <c r="I364"/>
      <c r="J364"/>
      <c r="K364"/>
      <c r="L364"/>
      <c r="M364"/>
    </row>
    <row r="365" spans="1:13" x14ac:dyDescent="0.2">
      <c r="A365"/>
      <c r="B365"/>
      <c r="C365"/>
      <c r="D365"/>
      <c r="E365"/>
      <c r="F365"/>
      <c r="G365"/>
      <c r="H365"/>
      <c r="I365"/>
      <c r="J365"/>
      <c r="K365"/>
      <c r="L365"/>
      <c r="M365"/>
    </row>
    <row r="366" spans="1:13" x14ac:dyDescent="0.2">
      <c r="A366"/>
      <c r="B366"/>
      <c r="C366"/>
      <c r="D366"/>
      <c r="E366"/>
      <c r="F366"/>
      <c r="G366"/>
      <c r="H366"/>
      <c r="I366"/>
      <c r="J366"/>
      <c r="K366"/>
      <c r="L366"/>
      <c r="M366"/>
    </row>
    <row r="367" spans="1:13" x14ac:dyDescent="0.2">
      <c r="A367"/>
      <c r="B367"/>
      <c r="C367"/>
      <c r="D367"/>
      <c r="E367"/>
      <c r="F367"/>
      <c r="G367"/>
      <c r="H367"/>
      <c r="I367"/>
      <c r="J367"/>
      <c r="K367"/>
      <c r="L367"/>
      <c r="M367"/>
    </row>
    <row r="368" spans="1:13" x14ac:dyDescent="0.2">
      <c r="A368"/>
      <c r="B368"/>
      <c r="C368"/>
      <c r="D368"/>
      <c r="E368"/>
      <c r="F368"/>
      <c r="G368"/>
      <c r="H368"/>
      <c r="I368"/>
      <c r="J368"/>
      <c r="K368"/>
      <c r="L368"/>
      <c r="M368"/>
    </row>
    <row r="369" spans="1:13" x14ac:dyDescent="0.2">
      <c r="A369"/>
      <c r="B369"/>
      <c r="C369"/>
      <c r="D369"/>
      <c r="E369"/>
      <c r="F369"/>
      <c r="G369"/>
      <c r="H369"/>
      <c r="I369"/>
      <c r="J369"/>
      <c r="K369"/>
      <c r="L369"/>
      <c r="M369"/>
    </row>
    <row r="370" spans="1:13" x14ac:dyDescent="0.2">
      <c r="A370"/>
      <c r="B370"/>
      <c r="C370"/>
      <c r="D370"/>
      <c r="E370"/>
      <c r="F370"/>
      <c r="G370"/>
      <c r="H370"/>
      <c r="I370"/>
      <c r="J370"/>
      <c r="K370"/>
      <c r="L370"/>
      <c r="M370"/>
    </row>
    <row r="371" spans="1:13" x14ac:dyDescent="0.2">
      <c r="A371"/>
      <c r="B371"/>
      <c r="C371"/>
      <c r="D371"/>
      <c r="E371"/>
      <c r="F371"/>
      <c r="G371"/>
      <c r="H371"/>
      <c r="I371"/>
      <c r="J371"/>
      <c r="K371"/>
      <c r="L371"/>
      <c r="M371"/>
    </row>
    <row r="372" spans="1:13" x14ac:dyDescent="0.2">
      <c r="A372"/>
      <c r="B372"/>
      <c r="C372"/>
      <c r="D372"/>
      <c r="E372"/>
      <c r="F372"/>
      <c r="G372"/>
      <c r="H372"/>
      <c r="I372"/>
      <c r="J372"/>
      <c r="K372"/>
      <c r="L372"/>
      <c r="M372"/>
    </row>
    <row r="373" spans="1:13" x14ac:dyDescent="0.2">
      <c r="A373"/>
      <c r="B373"/>
      <c r="C373"/>
      <c r="D373"/>
      <c r="E373"/>
      <c r="F373"/>
      <c r="G373"/>
      <c r="H373"/>
      <c r="I373"/>
      <c r="J373"/>
      <c r="K373"/>
      <c r="L373"/>
      <c r="M373"/>
    </row>
    <row r="374" spans="1:13" x14ac:dyDescent="0.2">
      <c r="A374"/>
      <c r="B374"/>
      <c r="C374"/>
      <c r="D374"/>
      <c r="E374"/>
      <c r="F374"/>
      <c r="G374"/>
      <c r="H374"/>
      <c r="I374"/>
      <c r="J374"/>
      <c r="K374"/>
      <c r="L374"/>
      <c r="M374"/>
    </row>
    <row r="375" spans="1:13" x14ac:dyDescent="0.2">
      <c r="A375"/>
      <c r="B375"/>
      <c r="C375"/>
      <c r="D375"/>
      <c r="E375"/>
      <c r="F375"/>
      <c r="G375"/>
      <c r="H375"/>
      <c r="I375"/>
      <c r="J375"/>
      <c r="K375"/>
      <c r="L375"/>
      <c r="M375"/>
    </row>
    <row r="376" spans="1:13" x14ac:dyDescent="0.2">
      <c r="A376"/>
      <c r="B376"/>
      <c r="C376"/>
      <c r="D376"/>
      <c r="E376"/>
      <c r="F376"/>
      <c r="G376"/>
      <c r="H376"/>
      <c r="I376"/>
      <c r="J376"/>
      <c r="K376"/>
      <c r="L376"/>
      <c r="M376"/>
    </row>
    <row r="377" spans="1:13" x14ac:dyDescent="0.2">
      <c r="A377"/>
      <c r="B377"/>
      <c r="C377"/>
      <c r="D377"/>
      <c r="E377"/>
      <c r="F377"/>
      <c r="G377"/>
      <c r="H377"/>
      <c r="I377"/>
      <c r="J377"/>
      <c r="K377"/>
      <c r="L377"/>
      <c r="M377"/>
    </row>
    <row r="378" spans="1:13" x14ac:dyDescent="0.2">
      <c r="A378"/>
      <c r="B378"/>
      <c r="C378"/>
      <c r="D378"/>
      <c r="E378"/>
      <c r="F378"/>
      <c r="G378"/>
      <c r="H378"/>
      <c r="I378"/>
      <c r="J378"/>
      <c r="K378"/>
      <c r="L378"/>
      <c r="M378"/>
    </row>
    <row r="379" spans="1:13" x14ac:dyDescent="0.2">
      <c r="A379"/>
      <c r="B379"/>
      <c r="C379"/>
      <c r="D379"/>
      <c r="E379"/>
      <c r="F379"/>
      <c r="G379"/>
      <c r="H379"/>
      <c r="I379"/>
      <c r="J379"/>
      <c r="K379"/>
      <c r="L379"/>
      <c r="M379"/>
    </row>
    <row r="380" spans="1:13" x14ac:dyDescent="0.2">
      <c r="A380"/>
      <c r="B380"/>
      <c r="C380"/>
      <c r="D380"/>
      <c r="E380"/>
      <c r="F380"/>
      <c r="G380"/>
      <c r="H380"/>
      <c r="I380"/>
      <c r="J380"/>
      <c r="K380"/>
      <c r="L380"/>
      <c r="M380"/>
    </row>
    <row r="381" spans="1:13" x14ac:dyDescent="0.2">
      <c r="A381"/>
      <c r="B381"/>
      <c r="C381"/>
      <c r="D381"/>
      <c r="E381"/>
      <c r="F381"/>
      <c r="G381"/>
      <c r="H381"/>
      <c r="I381"/>
      <c r="J381"/>
      <c r="K381"/>
      <c r="L381"/>
      <c r="M381"/>
    </row>
    <row r="382" spans="1:13" x14ac:dyDescent="0.2">
      <c r="A382"/>
      <c r="B382"/>
      <c r="C382"/>
      <c r="D382"/>
      <c r="E382"/>
      <c r="F382"/>
      <c r="G382"/>
      <c r="H382"/>
      <c r="I382"/>
      <c r="J382"/>
      <c r="K382"/>
      <c r="L382"/>
      <c r="M382"/>
    </row>
    <row r="383" spans="1:13" x14ac:dyDescent="0.2">
      <c r="A383"/>
      <c r="B383"/>
      <c r="C383"/>
      <c r="D383"/>
      <c r="E383"/>
      <c r="F383"/>
      <c r="G383"/>
      <c r="H383"/>
      <c r="I383"/>
      <c r="J383"/>
      <c r="K383"/>
      <c r="L383"/>
      <c r="M383"/>
    </row>
    <row r="384" spans="1:13" x14ac:dyDescent="0.2">
      <c r="A384"/>
      <c r="B384"/>
      <c r="C384"/>
      <c r="D384"/>
      <c r="E384"/>
      <c r="F384"/>
      <c r="G384"/>
      <c r="H384"/>
      <c r="I384"/>
      <c r="J384"/>
      <c r="K384"/>
      <c r="L384"/>
      <c r="M384"/>
    </row>
    <row r="385" spans="1:13" x14ac:dyDescent="0.2">
      <c r="A385"/>
      <c r="B385"/>
      <c r="C385"/>
      <c r="D385"/>
      <c r="E385"/>
      <c r="F385"/>
      <c r="G385"/>
      <c r="H385"/>
      <c r="I385"/>
      <c r="J385"/>
      <c r="K385"/>
      <c r="L385"/>
      <c r="M385"/>
    </row>
    <row r="386" spans="1:13" x14ac:dyDescent="0.2">
      <c r="A386"/>
      <c r="B386"/>
      <c r="C386"/>
      <c r="D386"/>
      <c r="E386"/>
      <c r="F386"/>
      <c r="G386"/>
      <c r="H386"/>
      <c r="I386"/>
      <c r="J386"/>
      <c r="K386"/>
      <c r="L386"/>
      <c r="M386"/>
    </row>
    <row r="387" spans="1:13" x14ac:dyDescent="0.2">
      <c r="A387"/>
      <c r="B387"/>
      <c r="C387"/>
      <c r="D387"/>
      <c r="E387"/>
      <c r="F387"/>
      <c r="G387"/>
      <c r="H387"/>
      <c r="I387"/>
      <c r="J387"/>
      <c r="K387"/>
      <c r="L387"/>
      <c r="M387"/>
    </row>
    <row r="388" spans="1:13" x14ac:dyDescent="0.2">
      <c r="A388"/>
      <c r="B388"/>
      <c r="C388"/>
      <c r="D388"/>
      <c r="E388"/>
      <c r="F388"/>
      <c r="G388"/>
      <c r="H388"/>
      <c r="I388"/>
      <c r="J388"/>
      <c r="K388"/>
      <c r="L388"/>
      <c r="M388"/>
    </row>
    <row r="389" spans="1:13" x14ac:dyDescent="0.2">
      <c r="A389"/>
      <c r="B389"/>
      <c r="C389"/>
      <c r="D389"/>
      <c r="E389"/>
      <c r="F389"/>
      <c r="G389"/>
      <c r="H389"/>
      <c r="I389"/>
      <c r="J389"/>
      <c r="K389"/>
      <c r="L389"/>
      <c r="M389"/>
    </row>
    <row r="390" spans="1:13" x14ac:dyDescent="0.2">
      <c r="A390"/>
      <c r="B390"/>
      <c r="C390"/>
      <c r="D390"/>
      <c r="E390"/>
      <c r="F390"/>
      <c r="G390"/>
      <c r="H390"/>
      <c r="I390"/>
      <c r="J390"/>
      <c r="K390"/>
      <c r="L390"/>
      <c r="M390"/>
    </row>
    <row r="391" spans="1:13" x14ac:dyDescent="0.2">
      <c r="A391"/>
      <c r="B391"/>
      <c r="C391"/>
      <c r="D391"/>
      <c r="E391"/>
      <c r="F391"/>
      <c r="G391"/>
      <c r="H391"/>
      <c r="I391"/>
      <c r="J391"/>
      <c r="K391"/>
      <c r="L391"/>
      <c r="M391"/>
    </row>
    <row r="392" spans="1:13" x14ac:dyDescent="0.2">
      <c r="A392"/>
      <c r="B392"/>
      <c r="C392"/>
      <c r="D392"/>
      <c r="E392"/>
      <c r="F392"/>
      <c r="G392"/>
      <c r="H392"/>
      <c r="I392"/>
      <c r="J392"/>
      <c r="K392"/>
      <c r="L392"/>
      <c r="M392"/>
    </row>
    <row r="393" spans="1:13" x14ac:dyDescent="0.2">
      <c r="A393"/>
      <c r="B393"/>
      <c r="C393"/>
      <c r="D393"/>
      <c r="E393"/>
      <c r="F393"/>
      <c r="G393"/>
      <c r="H393"/>
      <c r="I393"/>
      <c r="J393"/>
      <c r="K393"/>
      <c r="L393"/>
      <c r="M393"/>
    </row>
    <row r="394" spans="1:13" x14ac:dyDescent="0.2">
      <c r="A394"/>
      <c r="B394"/>
      <c r="C394"/>
      <c r="D394"/>
      <c r="E394"/>
      <c r="F394"/>
      <c r="G394"/>
      <c r="H394"/>
      <c r="I394"/>
      <c r="J394"/>
      <c r="K394"/>
      <c r="L394"/>
      <c r="M394"/>
    </row>
    <row r="395" spans="1:13" x14ac:dyDescent="0.2">
      <c r="A395"/>
      <c r="B395"/>
      <c r="C395"/>
      <c r="D395"/>
      <c r="E395"/>
      <c r="F395"/>
      <c r="G395"/>
      <c r="H395"/>
      <c r="I395"/>
      <c r="J395"/>
      <c r="K395"/>
      <c r="L395"/>
      <c r="M395"/>
    </row>
    <row r="396" spans="1:13" x14ac:dyDescent="0.2">
      <c r="A396"/>
      <c r="B396"/>
      <c r="C396"/>
      <c r="D396"/>
      <c r="E396"/>
      <c r="F396"/>
      <c r="G396"/>
      <c r="H396"/>
      <c r="I396"/>
      <c r="J396"/>
      <c r="K396"/>
      <c r="L396"/>
      <c r="M396"/>
    </row>
    <row r="397" spans="1:13" x14ac:dyDescent="0.2">
      <c r="A397"/>
      <c r="B397"/>
      <c r="C397"/>
      <c r="D397"/>
      <c r="E397"/>
      <c r="F397"/>
      <c r="G397"/>
      <c r="H397"/>
      <c r="I397"/>
      <c r="J397"/>
      <c r="K397"/>
      <c r="L397"/>
      <c r="M397"/>
    </row>
    <row r="398" spans="1:13" x14ac:dyDescent="0.2">
      <c r="A398"/>
      <c r="B398"/>
      <c r="C398"/>
      <c r="D398"/>
      <c r="E398"/>
      <c r="F398"/>
      <c r="G398"/>
      <c r="H398"/>
      <c r="I398"/>
      <c r="J398"/>
      <c r="K398"/>
      <c r="L398"/>
      <c r="M398"/>
    </row>
    <row r="399" spans="1:13" x14ac:dyDescent="0.2">
      <c r="A399"/>
      <c r="B399"/>
      <c r="C399"/>
      <c r="D399"/>
      <c r="E399"/>
      <c r="F399"/>
      <c r="G399"/>
      <c r="H399"/>
      <c r="I399"/>
      <c r="J399"/>
      <c r="K399"/>
      <c r="L399"/>
      <c r="M399"/>
    </row>
    <row r="400" spans="1:13" x14ac:dyDescent="0.2">
      <c r="A400"/>
      <c r="B400"/>
      <c r="C400"/>
      <c r="D400"/>
      <c r="E400"/>
      <c r="F400"/>
      <c r="G400"/>
      <c r="H400"/>
      <c r="I400"/>
      <c r="J400"/>
      <c r="K400"/>
      <c r="L400"/>
      <c r="M400"/>
    </row>
    <row r="401" spans="1:13" x14ac:dyDescent="0.2">
      <c r="A401"/>
      <c r="B401"/>
      <c r="C401"/>
      <c r="D401"/>
      <c r="E401"/>
      <c r="F401"/>
      <c r="G401"/>
      <c r="H401"/>
      <c r="I401"/>
      <c r="J401"/>
      <c r="K401"/>
      <c r="L401"/>
      <c r="M401"/>
    </row>
    <row r="402" spans="1:13" x14ac:dyDescent="0.2">
      <c r="A402"/>
      <c r="B402"/>
      <c r="C402"/>
      <c r="D402"/>
      <c r="E402"/>
      <c r="F402"/>
      <c r="G402"/>
      <c r="H402"/>
      <c r="I402"/>
      <c r="J402"/>
      <c r="K402"/>
      <c r="L402"/>
      <c r="M402"/>
    </row>
    <row r="403" spans="1:13" x14ac:dyDescent="0.2">
      <c r="A403"/>
      <c r="B403"/>
      <c r="C403"/>
      <c r="D403"/>
      <c r="E403"/>
      <c r="F403"/>
      <c r="G403"/>
      <c r="H403"/>
      <c r="I403"/>
      <c r="J403"/>
      <c r="K403"/>
      <c r="L403"/>
      <c r="M403"/>
    </row>
    <row r="404" spans="1:13" x14ac:dyDescent="0.2">
      <c r="A404"/>
      <c r="B404"/>
      <c r="C404"/>
      <c r="D404"/>
      <c r="E404"/>
      <c r="F404"/>
      <c r="G404"/>
      <c r="H404"/>
      <c r="I404"/>
      <c r="J404"/>
      <c r="K404"/>
      <c r="L404"/>
      <c r="M404"/>
    </row>
    <row r="405" spans="1:13" x14ac:dyDescent="0.2">
      <c r="A405"/>
      <c r="B405"/>
      <c r="C405"/>
      <c r="D405"/>
      <c r="E405"/>
      <c r="F405"/>
      <c r="G405"/>
      <c r="H405"/>
      <c r="I405"/>
      <c r="J405"/>
      <c r="K405"/>
      <c r="L405"/>
      <c r="M405"/>
    </row>
    <row r="406" spans="1:13" x14ac:dyDescent="0.2">
      <c r="A406"/>
      <c r="B406"/>
      <c r="C406"/>
      <c r="D406"/>
      <c r="E406"/>
      <c r="F406"/>
      <c r="G406"/>
      <c r="H406"/>
      <c r="I406"/>
      <c r="J406"/>
      <c r="K406"/>
      <c r="L406"/>
      <c r="M406"/>
    </row>
    <row r="407" spans="1:13" x14ac:dyDescent="0.2">
      <c r="A407"/>
      <c r="B407"/>
      <c r="C407"/>
      <c r="D407"/>
      <c r="E407"/>
      <c r="F407"/>
      <c r="G407"/>
      <c r="H407"/>
      <c r="I407"/>
      <c r="J407"/>
      <c r="K407"/>
      <c r="L407"/>
      <c r="M407"/>
    </row>
    <row r="408" spans="1:13" x14ac:dyDescent="0.2">
      <c r="A408"/>
      <c r="B408"/>
      <c r="C408"/>
      <c r="D408"/>
      <c r="E408"/>
      <c r="F408"/>
      <c r="G408"/>
      <c r="H408"/>
      <c r="I408"/>
      <c r="J408"/>
      <c r="K408"/>
      <c r="L408"/>
      <c r="M408"/>
    </row>
    <row r="409" spans="1:13" x14ac:dyDescent="0.2">
      <c r="A409"/>
      <c r="B409"/>
      <c r="C409"/>
      <c r="D409"/>
      <c r="E409"/>
      <c r="F409"/>
      <c r="G409"/>
      <c r="H409"/>
      <c r="I409"/>
      <c r="J409"/>
      <c r="K409"/>
      <c r="L409"/>
      <c r="M409"/>
    </row>
    <row r="410" spans="1:13" x14ac:dyDescent="0.2">
      <c r="A410"/>
      <c r="B410"/>
      <c r="C410"/>
      <c r="D410"/>
      <c r="E410"/>
      <c r="F410"/>
      <c r="G410"/>
      <c r="H410"/>
      <c r="I410"/>
      <c r="J410"/>
      <c r="K410"/>
      <c r="L410"/>
      <c r="M410"/>
    </row>
    <row r="411" spans="1:13" x14ac:dyDescent="0.2">
      <c r="A411"/>
      <c r="B411"/>
      <c r="C411"/>
      <c r="D411"/>
      <c r="E411"/>
      <c r="F411"/>
      <c r="G411"/>
      <c r="H411"/>
      <c r="I411"/>
      <c r="J411"/>
      <c r="K411"/>
      <c r="L411"/>
      <c r="M411"/>
    </row>
    <row r="412" spans="1:13" x14ac:dyDescent="0.2">
      <c r="A412"/>
      <c r="B412"/>
      <c r="C412"/>
      <c r="D412"/>
      <c r="E412"/>
      <c r="F412"/>
      <c r="G412"/>
      <c r="H412"/>
      <c r="I412"/>
      <c r="J412"/>
      <c r="K412"/>
      <c r="L412"/>
      <c r="M412"/>
    </row>
    <row r="413" spans="1:13" x14ac:dyDescent="0.2">
      <c r="A413"/>
      <c r="B413"/>
      <c r="C413"/>
      <c r="D413"/>
      <c r="E413"/>
      <c r="F413"/>
      <c r="G413"/>
      <c r="H413"/>
      <c r="I413"/>
      <c r="J413"/>
      <c r="K413"/>
      <c r="L413"/>
      <c r="M413"/>
    </row>
    <row r="414" spans="1:13" x14ac:dyDescent="0.2">
      <c r="A414"/>
      <c r="B414"/>
      <c r="C414"/>
      <c r="D414"/>
      <c r="E414"/>
      <c r="F414"/>
      <c r="G414"/>
      <c r="H414"/>
      <c r="I414"/>
      <c r="J414"/>
      <c r="K414"/>
      <c r="L414"/>
      <c r="M414"/>
    </row>
    <row r="415" spans="1:13" x14ac:dyDescent="0.2">
      <c r="A415"/>
      <c r="B415"/>
      <c r="C415"/>
      <c r="D415"/>
      <c r="E415"/>
      <c r="F415"/>
      <c r="G415"/>
      <c r="H415"/>
      <c r="I415"/>
      <c r="J415"/>
      <c r="K415"/>
      <c r="L415"/>
      <c r="M415"/>
    </row>
    <row r="416" spans="1:13" x14ac:dyDescent="0.2">
      <c r="A416"/>
      <c r="B416"/>
      <c r="C416"/>
      <c r="D416"/>
      <c r="E416"/>
      <c r="F416"/>
      <c r="G416"/>
      <c r="H416"/>
      <c r="I416"/>
      <c r="J416"/>
      <c r="K416"/>
      <c r="L416"/>
      <c r="M416"/>
    </row>
    <row r="417" spans="1:13" x14ac:dyDescent="0.2">
      <c r="A417"/>
      <c r="B417"/>
      <c r="C417"/>
      <c r="D417"/>
      <c r="E417"/>
      <c r="F417"/>
      <c r="G417"/>
      <c r="H417"/>
      <c r="I417"/>
      <c r="J417"/>
      <c r="K417"/>
      <c r="L417"/>
      <c r="M417"/>
    </row>
    <row r="418" spans="1:13" x14ac:dyDescent="0.2">
      <c r="A418"/>
      <c r="B418"/>
      <c r="C418"/>
      <c r="D418"/>
      <c r="E418"/>
      <c r="F418"/>
      <c r="G418"/>
      <c r="H418"/>
      <c r="I418"/>
      <c r="J418"/>
      <c r="K418"/>
      <c r="L418"/>
      <c r="M418"/>
    </row>
    <row r="419" spans="1:13" x14ac:dyDescent="0.2">
      <c r="A419"/>
      <c r="B419"/>
      <c r="C419"/>
      <c r="D419"/>
      <c r="E419"/>
      <c r="F419"/>
      <c r="G419"/>
      <c r="H419"/>
      <c r="I419"/>
      <c r="J419"/>
      <c r="K419"/>
      <c r="L419"/>
      <c r="M419"/>
    </row>
    <row r="420" spans="1:13" x14ac:dyDescent="0.2">
      <c r="A420"/>
      <c r="B420"/>
      <c r="C420"/>
      <c r="D420"/>
      <c r="E420"/>
      <c r="F420"/>
      <c r="G420"/>
      <c r="H420"/>
      <c r="I420"/>
      <c r="J420"/>
      <c r="K420"/>
      <c r="L420"/>
      <c r="M420"/>
    </row>
    <row r="421" spans="1:13" x14ac:dyDescent="0.2">
      <c r="A421"/>
      <c r="B421"/>
      <c r="C421"/>
      <c r="D421"/>
      <c r="E421"/>
      <c r="F421"/>
      <c r="G421"/>
      <c r="H421"/>
      <c r="I421"/>
      <c r="J421"/>
      <c r="K421"/>
      <c r="L421"/>
      <c r="M421"/>
    </row>
    <row r="422" spans="1:13" x14ac:dyDescent="0.2">
      <c r="A422"/>
      <c r="B422"/>
      <c r="C422"/>
      <c r="D422"/>
      <c r="E422"/>
      <c r="F422"/>
      <c r="G422"/>
      <c r="H422"/>
      <c r="I422"/>
      <c r="J422"/>
      <c r="K422"/>
      <c r="L422"/>
      <c r="M422"/>
    </row>
    <row r="423" spans="1:13" x14ac:dyDescent="0.2">
      <c r="A423"/>
      <c r="B423"/>
      <c r="C423"/>
      <c r="D423"/>
      <c r="E423"/>
      <c r="F423"/>
      <c r="G423"/>
      <c r="H423"/>
      <c r="I423"/>
      <c r="J423"/>
      <c r="K423"/>
      <c r="L423"/>
      <c r="M423"/>
    </row>
    <row r="424" spans="1:13" x14ac:dyDescent="0.2">
      <c r="A424"/>
      <c r="B424"/>
      <c r="C424"/>
      <c r="D424"/>
      <c r="E424"/>
      <c r="F424"/>
      <c r="G424"/>
      <c r="H424"/>
      <c r="I424"/>
      <c r="J424"/>
      <c r="K424"/>
      <c r="L424"/>
      <c r="M424"/>
    </row>
    <row r="425" spans="1:13" x14ac:dyDescent="0.2">
      <c r="A425"/>
      <c r="B425"/>
      <c r="C425"/>
      <c r="D425"/>
      <c r="E425"/>
      <c r="F425"/>
      <c r="G425"/>
      <c r="H425"/>
      <c r="I425"/>
      <c r="J425"/>
      <c r="K425"/>
      <c r="L425"/>
      <c r="M425"/>
    </row>
    <row r="426" spans="1:13" x14ac:dyDescent="0.2">
      <c r="A426"/>
      <c r="B426"/>
      <c r="C426"/>
      <c r="D426"/>
      <c r="E426"/>
      <c r="F426"/>
      <c r="G426"/>
      <c r="H426"/>
      <c r="I426"/>
      <c r="J426"/>
      <c r="K426"/>
      <c r="L426"/>
      <c r="M426"/>
    </row>
    <row r="427" spans="1:13" x14ac:dyDescent="0.2">
      <c r="A427"/>
      <c r="B427"/>
      <c r="C427"/>
      <c r="D427"/>
      <c r="E427"/>
      <c r="F427"/>
      <c r="G427"/>
      <c r="H427"/>
      <c r="I427"/>
      <c r="J427"/>
      <c r="K427"/>
      <c r="L427"/>
      <c r="M427"/>
    </row>
    <row r="428" spans="1:13" x14ac:dyDescent="0.2">
      <c r="A428"/>
      <c r="B428"/>
      <c r="C428"/>
      <c r="D428"/>
      <c r="E428"/>
      <c r="F428"/>
      <c r="G428"/>
      <c r="H428"/>
      <c r="I428"/>
      <c r="J428"/>
      <c r="K428"/>
      <c r="L428"/>
      <c r="M428"/>
    </row>
    <row r="429" spans="1:13" x14ac:dyDescent="0.2">
      <c r="A429"/>
      <c r="B429"/>
      <c r="C429"/>
      <c r="D429"/>
      <c r="E429"/>
      <c r="F429"/>
      <c r="G429"/>
      <c r="H429"/>
      <c r="I429"/>
      <c r="J429"/>
      <c r="K429"/>
      <c r="L429"/>
      <c r="M429"/>
    </row>
    <row r="430" spans="1:13" x14ac:dyDescent="0.2">
      <c r="A430"/>
      <c r="B430"/>
      <c r="C430"/>
      <c r="D430"/>
      <c r="E430"/>
      <c r="F430"/>
      <c r="G430"/>
      <c r="H430"/>
      <c r="I430"/>
      <c r="J430"/>
      <c r="K430"/>
      <c r="L430"/>
      <c r="M430"/>
    </row>
    <row r="431" spans="1:13" x14ac:dyDescent="0.2">
      <c r="A431"/>
      <c r="B431"/>
      <c r="C431"/>
      <c r="D431"/>
      <c r="E431"/>
      <c r="F431"/>
      <c r="G431"/>
      <c r="H431"/>
      <c r="I431"/>
      <c r="J431"/>
      <c r="K431"/>
      <c r="L431"/>
      <c r="M431"/>
    </row>
    <row r="432" spans="1:13" x14ac:dyDescent="0.2">
      <c r="A432"/>
      <c r="B432"/>
      <c r="C432"/>
      <c r="D432"/>
      <c r="E432"/>
      <c r="F432"/>
      <c r="G432"/>
      <c r="H432"/>
      <c r="I432"/>
      <c r="J432"/>
      <c r="K432"/>
      <c r="L432"/>
      <c r="M432"/>
    </row>
    <row r="433" spans="1:13" x14ac:dyDescent="0.2">
      <c r="A433"/>
      <c r="B433"/>
      <c r="C433"/>
      <c r="D433"/>
      <c r="E433"/>
      <c r="F433"/>
      <c r="G433"/>
      <c r="H433"/>
      <c r="I433"/>
      <c r="J433"/>
      <c r="K433"/>
      <c r="L433"/>
      <c r="M433"/>
    </row>
    <row r="434" spans="1:13" x14ac:dyDescent="0.2">
      <c r="A434"/>
      <c r="B434"/>
      <c r="C434"/>
      <c r="D434"/>
      <c r="E434"/>
      <c r="F434"/>
      <c r="G434"/>
      <c r="H434"/>
      <c r="I434"/>
      <c r="J434"/>
      <c r="K434"/>
      <c r="L434"/>
      <c r="M434"/>
    </row>
    <row r="435" spans="1:13" x14ac:dyDescent="0.2">
      <c r="A435"/>
      <c r="B435"/>
      <c r="C435"/>
      <c r="D435"/>
      <c r="E435"/>
      <c r="F435"/>
      <c r="G435"/>
      <c r="H435"/>
      <c r="I435"/>
      <c r="J435"/>
      <c r="K435"/>
      <c r="L435"/>
      <c r="M435"/>
    </row>
    <row r="436" spans="1:13" x14ac:dyDescent="0.2">
      <c r="A436"/>
      <c r="B436"/>
      <c r="C436"/>
      <c r="D436"/>
      <c r="E436"/>
      <c r="F436"/>
      <c r="G436"/>
      <c r="H436"/>
      <c r="I436"/>
      <c r="J436"/>
      <c r="K436"/>
      <c r="L436"/>
      <c r="M43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1BAC34-F973-4DFD-A638-AA2E40D9B86A}">
  <dimension ref="A1:A7"/>
  <sheetViews>
    <sheetView workbookViewId="0">
      <selection activeCell="I23" sqref="I23"/>
    </sheetView>
  </sheetViews>
  <sheetFormatPr defaultRowHeight="12.75" x14ac:dyDescent="0.2"/>
  <sheetData>
    <row r="1" spans="1:1" x14ac:dyDescent="0.2">
      <c r="A1" s="41" t="s">
        <v>78</v>
      </c>
    </row>
    <row r="2" spans="1:1" x14ac:dyDescent="0.2">
      <c r="A2" s="42"/>
    </row>
    <row r="3" spans="1:1" x14ac:dyDescent="0.2">
      <c r="A3" s="41" t="s">
        <v>79</v>
      </c>
    </row>
    <row r="4" spans="1:1" x14ac:dyDescent="0.2">
      <c r="A4" s="41" t="s">
        <v>80</v>
      </c>
    </row>
    <row r="5" spans="1:1" x14ac:dyDescent="0.2">
      <c r="A5" s="41" t="s">
        <v>81</v>
      </c>
    </row>
    <row r="6" spans="1:1" x14ac:dyDescent="0.2">
      <c r="A6" s="41" t="s">
        <v>82</v>
      </c>
    </row>
    <row r="7" spans="1:1" x14ac:dyDescent="0.2">
      <c r="A7" s="4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7030A0"/>
  </sheetPr>
  <dimension ref="A1:AA435"/>
  <sheetViews>
    <sheetView tabSelected="1" zoomScaleNormal="100" workbookViewId="0">
      <selection activeCell="AC8" sqref="AC8"/>
    </sheetView>
  </sheetViews>
  <sheetFormatPr defaultRowHeight="12.75" x14ac:dyDescent="0.2"/>
  <cols>
    <col min="1" max="1" width="24.42578125" customWidth="1"/>
    <col min="2" max="2" width="6.5703125" style="25" customWidth="1"/>
    <col min="3" max="3" width="5.7109375" style="25" bestFit="1" customWidth="1"/>
    <col min="4" max="4" width="6.5703125" style="25" customWidth="1"/>
    <col min="5" max="5" width="4.7109375" style="25" bestFit="1" customWidth="1"/>
    <col min="6" max="6" width="6.5703125" style="25" customWidth="1"/>
    <col min="7" max="7" width="5.7109375" style="25" bestFit="1" customWidth="1"/>
    <col min="8" max="8" width="6.5703125" style="25" customWidth="1"/>
    <col min="9" max="9" width="5.7109375" style="25" bestFit="1" customWidth="1"/>
    <col min="10" max="10" width="6.5703125" style="25" customWidth="1"/>
    <col min="11" max="11" width="5.7109375" style="25" bestFit="1" customWidth="1"/>
    <col min="12" max="12" width="6.5703125" style="25" customWidth="1"/>
    <col min="13" max="13" width="5.7109375" style="25" bestFit="1" customWidth="1"/>
    <col min="14" max="14" width="6.5703125" style="25" customWidth="1"/>
    <col min="15" max="15" width="5.85546875" style="25" bestFit="1" customWidth="1"/>
    <col min="16" max="16" width="6.5703125" style="25" customWidth="1"/>
    <col min="17" max="17" width="4.7109375" style="25" bestFit="1" customWidth="1"/>
    <col min="18" max="18" width="6.5703125" style="25" customWidth="1"/>
    <col min="19" max="19" width="5.7109375" style="25" bestFit="1" customWidth="1"/>
    <col min="20" max="20" width="6.5703125" style="25" customWidth="1"/>
    <col min="21" max="21" width="5.7109375" style="25" bestFit="1" customWidth="1"/>
    <col min="22" max="22" width="6.5703125" style="25" customWidth="1"/>
    <col min="23" max="23" width="5.7109375" style="25" bestFit="1" customWidth="1"/>
    <col min="24" max="24" width="8.28515625" style="15" customWidth="1"/>
    <col min="25" max="25" width="4.5703125" style="15" bestFit="1" customWidth="1"/>
  </cols>
  <sheetData>
    <row r="1" spans="1:27" ht="18.75" x14ac:dyDescent="0.3">
      <c r="A1" s="17" t="s">
        <v>83</v>
      </c>
    </row>
    <row r="2" spans="1:27" s="12" customFormat="1" ht="15" x14ac:dyDescent="0.25">
      <c r="A2" s="18" t="s">
        <v>50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15"/>
      <c r="Y2" s="15"/>
    </row>
    <row r="3" spans="1:27" s="12" customFormat="1" x14ac:dyDescent="0.2">
      <c r="A3" s="16"/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15"/>
      <c r="Y3" s="15"/>
    </row>
    <row r="4" spans="1:27" x14ac:dyDescent="0.2">
      <c r="A4" s="13"/>
      <c r="B4" s="44" t="s">
        <v>0</v>
      </c>
      <c r="C4" s="44"/>
      <c r="D4" s="44" t="s">
        <v>1</v>
      </c>
      <c r="E4" s="44"/>
      <c r="F4" s="44" t="s">
        <v>2</v>
      </c>
      <c r="G4" s="44"/>
      <c r="H4" s="44" t="s">
        <v>3</v>
      </c>
      <c r="I4" s="44"/>
      <c r="J4" s="44" t="s">
        <v>4</v>
      </c>
      <c r="K4" s="44"/>
      <c r="L4" s="44" t="s">
        <v>5</v>
      </c>
      <c r="M4" s="44"/>
      <c r="N4" s="44" t="s">
        <v>6</v>
      </c>
      <c r="O4" s="44"/>
      <c r="P4" s="44" t="s">
        <v>7</v>
      </c>
      <c r="Q4" s="44"/>
      <c r="R4" s="44" t="s">
        <v>8</v>
      </c>
      <c r="S4" s="44"/>
      <c r="T4" s="44" t="s">
        <v>9</v>
      </c>
      <c r="U4" s="44"/>
      <c r="V4" s="44" t="s">
        <v>10</v>
      </c>
      <c r="W4" s="44"/>
      <c r="X4" s="43" t="s">
        <v>11</v>
      </c>
      <c r="Y4" s="43"/>
    </row>
    <row r="5" spans="1:27" ht="30" x14ac:dyDescent="0.2">
      <c r="A5" s="14" t="s">
        <v>45</v>
      </c>
      <c r="B5" s="24" t="s">
        <v>76</v>
      </c>
      <c r="C5" s="30" t="s">
        <v>51</v>
      </c>
      <c r="D5" s="24" t="s">
        <v>76</v>
      </c>
      <c r="E5" s="30" t="s">
        <v>51</v>
      </c>
      <c r="F5" s="24" t="s">
        <v>76</v>
      </c>
      <c r="G5" s="30" t="s">
        <v>51</v>
      </c>
      <c r="H5" s="24" t="s">
        <v>76</v>
      </c>
      <c r="I5" s="30" t="s">
        <v>51</v>
      </c>
      <c r="J5" s="24" t="s">
        <v>76</v>
      </c>
      <c r="K5" s="30" t="s">
        <v>51</v>
      </c>
      <c r="L5" s="24" t="s">
        <v>76</v>
      </c>
      <c r="M5" s="30" t="s">
        <v>51</v>
      </c>
      <c r="N5" s="24" t="s">
        <v>76</v>
      </c>
      <c r="O5" s="30" t="s">
        <v>51</v>
      </c>
      <c r="P5" s="24" t="s">
        <v>76</v>
      </c>
      <c r="Q5" s="30" t="s">
        <v>51</v>
      </c>
      <c r="R5" s="24" t="s">
        <v>76</v>
      </c>
      <c r="S5" s="30" t="s">
        <v>51</v>
      </c>
      <c r="T5" s="24" t="s">
        <v>76</v>
      </c>
      <c r="U5" s="30" t="s">
        <v>51</v>
      </c>
      <c r="V5" s="24" t="s">
        <v>76</v>
      </c>
      <c r="W5" s="30" t="s">
        <v>51</v>
      </c>
      <c r="X5" s="34" t="s">
        <v>77</v>
      </c>
      <c r="Y5" s="34" t="s">
        <v>51</v>
      </c>
    </row>
    <row r="6" spans="1:27" s="20" customFormat="1" ht="24.75" customHeight="1" x14ac:dyDescent="0.2">
      <c r="A6" s="19" t="s">
        <v>52</v>
      </c>
      <c r="B6" s="26">
        <v>27</v>
      </c>
      <c r="C6" s="31">
        <v>0.44444444444444442</v>
      </c>
      <c r="D6" s="26">
        <v>47</v>
      </c>
      <c r="E6" s="31">
        <v>0.82978723404255317</v>
      </c>
      <c r="F6" s="26">
        <v>29</v>
      </c>
      <c r="G6" s="31">
        <v>0.7931034482758621</v>
      </c>
      <c r="H6" s="26">
        <v>27</v>
      </c>
      <c r="I6" s="31">
        <v>0.40740740740740738</v>
      </c>
      <c r="J6" s="26">
        <v>31</v>
      </c>
      <c r="K6" s="31">
        <v>0.58064516129032262</v>
      </c>
      <c r="L6" s="26">
        <v>18</v>
      </c>
      <c r="M6" s="31">
        <v>0.55555555555555558</v>
      </c>
      <c r="N6" s="26">
        <v>47</v>
      </c>
      <c r="O6" s="31">
        <v>0.72340425531914898</v>
      </c>
      <c r="P6" s="26">
        <v>25</v>
      </c>
      <c r="Q6" s="31">
        <v>0.56000000000000005</v>
      </c>
      <c r="R6" s="26">
        <v>47</v>
      </c>
      <c r="S6" s="31">
        <v>0.36170212765957449</v>
      </c>
      <c r="T6" s="26">
        <v>30</v>
      </c>
      <c r="U6" s="31">
        <v>0.36666666666666664</v>
      </c>
      <c r="V6" s="26">
        <v>19</v>
      </c>
      <c r="W6" s="31">
        <v>0.68421052631578949</v>
      </c>
      <c r="X6" s="35">
        <v>347</v>
      </c>
      <c r="Y6" s="36">
        <v>0.58213256484149856</v>
      </c>
      <c r="AA6" s="23"/>
    </row>
    <row r="7" spans="1:27" s="20" customFormat="1" ht="24.75" customHeight="1" x14ac:dyDescent="0.2">
      <c r="A7" s="19" t="s">
        <v>53</v>
      </c>
      <c r="B7" s="26">
        <v>58</v>
      </c>
      <c r="C7" s="31">
        <v>0.55172413793103448</v>
      </c>
      <c r="D7" s="26">
        <v>25</v>
      </c>
      <c r="E7" s="31">
        <v>0.48</v>
      </c>
      <c r="F7" s="26">
        <v>33</v>
      </c>
      <c r="G7" s="31">
        <v>0.5757575757575758</v>
      </c>
      <c r="H7" s="26">
        <v>36</v>
      </c>
      <c r="I7" s="31">
        <v>0.52777777777777779</v>
      </c>
      <c r="J7" s="26">
        <v>32</v>
      </c>
      <c r="K7" s="31">
        <v>0.6875</v>
      </c>
      <c r="L7" s="26">
        <v>31</v>
      </c>
      <c r="M7" s="31">
        <v>0.58064516129032262</v>
      </c>
      <c r="N7" s="26">
        <v>40</v>
      </c>
      <c r="O7" s="31">
        <v>0.25</v>
      </c>
      <c r="P7" s="26">
        <v>24</v>
      </c>
      <c r="Q7" s="31">
        <v>0.625</v>
      </c>
      <c r="R7" s="26">
        <v>24</v>
      </c>
      <c r="S7" s="31">
        <v>0.33333333333333331</v>
      </c>
      <c r="T7" s="26">
        <v>16</v>
      </c>
      <c r="U7" s="31">
        <v>0.3125</v>
      </c>
      <c r="V7" s="26">
        <v>19</v>
      </c>
      <c r="W7" s="31">
        <v>0.52631578947368418</v>
      </c>
      <c r="X7" s="35">
        <v>338</v>
      </c>
      <c r="Y7" s="36">
        <v>0.50295857988165682</v>
      </c>
      <c r="AA7" s="23"/>
    </row>
    <row r="8" spans="1:27" s="20" customFormat="1" ht="24.75" customHeight="1" x14ac:dyDescent="0.2">
      <c r="A8" s="19" t="s">
        <v>54</v>
      </c>
      <c r="B8" s="26">
        <v>7</v>
      </c>
      <c r="C8" s="31">
        <v>0.5714285714285714</v>
      </c>
      <c r="D8" s="26">
        <v>11</v>
      </c>
      <c r="E8" s="31">
        <v>0.72727272727272729</v>
      </c>
      <c r="F8" s="26">
        <v>22</v>
      </c>
      <c r="G8" s="31">
        <v>0.63636363636363635</v>
      </c>
      <c r="H8" s="26">
        <v>13</v>
      </c>
      <c r="I8" s="31">
        <v>0.30769230769230771</v>
      </c>
      <c r="J8" s="26">
        <v>20</v>
      </c>
      <c r="K8" s="31">
        <v>0.55000000000000004</v>
      </c>
      <c r="L8" s="26">
        <v>17</v>
      </c>
      <c r="M8" s="31">
        <v>0.47058823529411764</v>
      </c>
      <c r="N8" s="26">
        <v>18</v>
      </c>
      <c r="O8" s="31">
        <v>0.61111111111111116</v>
      </c>
      <c r="P8" s="26">
        <v>19</v>
      </c>
      <c r="Q8" s="31">
        <v>0.36842105263157893</v>
      </c>
      <c r="R8" s="26">
        <v>14</v>
      </c>
      <c r="S8" s="31">
        <v>0.5</v>
      </c>
      <c r="T8" s="26">
        <v>18</v>
      </c>
      <c r="U8" s="31">
        <v>0.5</v>
      </c>
      <c r="V8" s="26">
        <v>16</v>
      </c>
      <c r="W8" s="31">
        <v>0.3125</v>
      </c>
      <c r="X8" s="35">
        <v>175</v>
      </c>
      <c r="Y8" s="36">
        <v>0.50285714285714289</v>
      </c>
      <c r="AA8" s="23"/>
    </row>
    <row r="9" spans="1:27" s="20" customFormat="1" ht="24.75" customHeight="1" x14ac:dyDescent="0.2">
      <c r="A9" s="19" t="s">
        <v>55</v>
      </c>
      <c r="B9" s="26"/>
      <c r="C9" s="31"/>
      <c r="D9" s="26"/>
      <c r="E9" s="31"/>
      <c r="F9" s="26"/>
      <c r="G9" s="31"/>
      <c r="H9" s="26"/>
      <c r="I9" s="31"/>
      <c r="J9" s="26"/>
      <c r="K9" s="31"/>
      <c r="L9" s="26"/>
      <c r="M9" s="31"/>
      <c r="N9" s="26"/>
      <c r="O9" s="31"/>
      <c r="P9" s="26"/>
      <c r="Q9" s="31"/>
      <c r="R9" s="26"/>
      <c r="S9" s="31"/>
      <c r="T9" s="26">
        <v>40</v>
      </c>
      <c r="U9" s="31">
        <v>0.52500000000000002</v>
      </c>
      <c r="V9" s="26">
        <v>79</v>
      </c>
      <c r="W9" s="31">
        <v>0.759493670886076</v>
      </c>
      <c r="X9" s="35">
        <v>119</v>
      </c>
      <c r="Y9" s="36">
        <v>0.68067226890756305</v>
      </c>
      <c r="AA9" s="23"/>
    </row>
    <row r="10" spans="1:27" s="20" customFormat="1" ht="24.75" customHeight="1" x14ac:dyDescent="0.2">
      <c r="A10" s="19" t="s">
        <v>56</v>
      </c>
      <c r="B10" s="26">
        <v>318</v>
      </c>
      <c r="C10" s="31">
        <v>0.66666666666666663</v>
      </c>
      <c r="D10" s="26">
        <v>280</v>
      </c>
      <c r="E10" s="31">
        <v>0.7142857142857143</v>
      </c>
      <c r="F10" s="26">
        <v>220</v>
      </c>
      <c r="G10" s="31">
        <v>0.5636363636363636</v>
      </c>
      <c r="H10" s="26">
        <v>164</v>
      </c>
      <c r="I10" s="31">
        <v>0.28658536585365851</v>
      </c>
      <c r="J10" s="26">
        <v>138</v>
      </c>
      <c r="K10" s="31">
        <v>0.4420289855072464</v>
      </c>
      <c r="L10" s="26">
        <v>190</v>
      </c>
      <c r="M10" s="31">
        <v>0.56842105263157894</v>
      </c>
      <c r="N10" s="26">
        <v>174</v>
      </c>
      <c r="O10" s="31">
        <v>0.54022988505747127</v>
      </c>
      <c r="P10" s="26">
        <v>161</v>
      </c>
      <c r="Q10" s="31">
        <v>0.62732919254658381</v>
      </c>
      <c r="R10" s="26">
        <v>282</v>
      </c>
      <c r="S10" s="31">
        <v>0.30141843971631205</v>
      </c>
      <c r="T10" s="26">
        <v>278</v>
      </c>
      <c r="U10" s="31">
        <v>0.49640287769784175</v>
      </c>
      <c r="V10" s="26">
        <v>235</v>
      </c>
      <c r="W10" s="31">
        <v>0.62127659574468086</v>
      </c>
      <c r="X10" s="35">
        <v>2440</v>
      </c>
      <c r="Y10" s="36">
        <v>0.53934426229508192</v>
      </c>
      <c r="AA10" s="23"/>
    </row>
    <row r="11" spans="1:27" s="20" customFormat="1" ht="24.75" customHeight="1" x14ac:dyDescent="0.2">
      <c r="A11" s="19" t="s">
        <v>57</v>
      </c>
      <c r="B11" s="26"/>
      <c r="C11" s="31"/>
      <c r="D11" s="26"/>
      <c r="E11" s="31"/>
      <c r="F11" s="26"/>
      <c r="G11" s="31"/>
      <c r="H11" s="26">
        <v>42</v>
      </c>
      <c r="I11" s="31">
        <v>0.73809523809523814</v>
      </c>
      <c r="J11" s="26">
        <v>54</v>
      </c>
      <c r="K11" s="31">
        <v>0.59259259259259256</v>
      </c>
      <c r="L11" s="26">
        <v>46</v>
      </c>
      <c r="M11" s="31">
        <v>0.56521739130434778</v>
      </c>
      <c r="N11" s="26">
        <v>30</v>
      </c>
      <c r="O11" s="31">
        <v>0.46666666666666667</v>
      </c>
      <c r="P11" s="26">
        <v>27</v>
      </c>
      <c r="Q11" s="31">
        <v>0.7407407407407407</v>
      </c>
      <c r="R11" s="26">
        <v>16</v>
      </c>
      <c r="S11" s="31">
        <v>0.75</v>
      </c>
      <c r="T11" s="26">
        <v>16</v>
      </c>
      <c r="U11" s="31">
        <v>0.75</v>
      </c>
      <c r="V11" s="26">
        <v>18</v>
      </c>
      <c r="W11" s="31">
        <v>1</v>
      </c>
      <c r="X11" s="35">
        <v>249</v>
      </c>
      <c r="Y11" s="36">
        <v>0.66265060240963858</v>
      </c>
      <c r="AA11" s="23"/>
    </row>
    <row r="12" spans="1:27" s="20" customFormat="1" ht="24.75" customHeight="1" x14ac:dyDescent="0.2">
      <c r="A12" s="19" t="s">
        <v>58</v>
      </c>
      <c r="B12" s="26">
        <v>368</v>
      </c>
      <c r="C12" s="31">
        <v>0.49456521739130432</v>
      </c>
      <c r="D12" s="26">
        <v>392</v>
      </c>
      <c r="E12" s="31">
        <v>0.59948979591836737</v>
      </c>
      <c r="F12" s="26">
        <v>267</v>
      </c>
      <c r="G12" s="31">
        <v>0.5056179775280899</v>
      </c>
      <c r="H12" s="26">
        <v>338</v>
      </c>
      <c r="I12" s="31">
        <v>0.4526627218934911</v>
      </c>
      <c r="J12" s="26">
        <v>245</v>
      </c>
      <c r="K12" s="31">
        <v>0.45714285714285713</v>
      </c>
      <c r="L12" s="26">
        <v>280</v>
      </c>
      <c r="M12" s="31">
        <v>0.52142857142857146</v>
      </c>
      <c r="N12" s="26">
        <v>262</v>
      </c>
      <c r="O12" s="31">
        <v>0.46946564885496184</v>
      </c>
      <c r="P12" s="26">
        <v>256</v>
      </c>
      <c r="Q12" s="31">
        <v>0.421875</v>
      </c>
      <c r="R12" s="26">
        <v>312</v>
      </c>
      <c r="S12" s="31">
        <v>0.34935897435897434</v>
      </c>
      <c r="T12" s="26">
        <v>249</v>
      </c>
      <c r="U12" s="31">
        <v>0.34538152610441769</v>
      </c>
      <c r="V12" s="26">
        <v>281</v>
      </c>
      <c r="W12" s="31">
        <v>0.45195729537366547</v>
      </c>
      <c r="X12" s="35">
        <v>3250</v>
      </c>
      <c r="Y12" s="36">
        <v>0.46646153846153848</v>
      </c>
      <c r="AA12" s="23"/>
    </row>
    <row r="13" spans="1:27" s="20" customFormat="1" ht="24.75" customHeight="1" x14ac:dyDescent="0.2">
      <c r="A13" s="19" t="s">
        <v>59</v>
      </c>
      <c r="B13" s="26">
        <v>230</v>
      </c>
      <c r="C13" s="31">
        <v>1</v>
      </c>
      <c r="D13" s="26">
        <v>38</v>
      </c>
      <c r="E13" s="31">
        <v>0.92105263157894735</v>
      </c>
      <c r="F13" s="26">
        <v>332</v>
      </c>
      <c r="G13" s="31">
        <v>0.9668674698795181</v>
      </c>
      <c r="H13" s="26">
        <v>78</v>
      </c>
      <c r="I13" s="31">
        <v>1</v>
      </c>
      <c r="J13" s="26">
        <v>111</v>
      </c>
      <c r="K13" s="31">
        <v>1</v>
      </c>
      <c r="L13" s="26">
        <v>177</v>
      </c>
      <c r="M13" s="31">
        <v>0.92655367231638419</v>
      </c>
      <c r="N13" s="26">
        <v>275</v>
      </c>
      <c r="O13" s="31">
        <v>0.96</v>
      </c>
      <c r="P13" s="26"/>
      <c r="Q13" s="31"/>
      <c r="R13" s="26">
        <v>8</v>
      </c>
      <c r="S13" s="31">
        <v>1</v>
      </c>
      <c r="T13" s="26">
        <v>15</v>
      </c>
      <c r="U13" s="31">
        <v>1</v>
      </c>
      <c r="V13" s="26">
        <v>22</v>
      </c>
      <c r="W13" s="31">
        <v>1</v>
      </c>
      <c r="X13" s="35">
        <v>1286</v>
      </c>
      <c r="Y13" s="36">
        <v>0.97045101088646968</v>
      </c>
      <c r="AA13" s="23"/>
    </row>
    <row r="14" spans="1:27" s="20" customFormat="1" ht="24.75" customHeight="1" x14ac:dyDescent="0.2">
      <c r="A14" s="19" t="s">
        <v>60</v>
      </c>
      <c r="B14" s="26">
        <v>471</v>
      </c>
      <c r="C14" s="31">
        <v>0.59660297239915072</v>
      </c>
      <c r="D14" s="26">
        <v>596</v>
      </c>
      <c r="E14" s="31">
        <v>0.68120805369127513</v>
      </c>
      <c r="F14" s="26">
        <v>552</v>
      </c>
      <c r="G14" s="31">
        <v>0.66485507246376807</v>
      </c>
      <c r="H14" s="26">
        <v>488</v>
      </c>
      <c r="I14" s="31">
        <v>0.57991803278688525</v>
      </c>
      <c r="J14" s="26">
        <v>437</v>
      </c>
      <c r="K14" s="31">
        <v>0.63844393592677351</v>
      </c>
      <c r="L14" s="26">
        <v>484</v>
      </c>
      <c r="M14" s="31">
        <v>0.61157024793388426</v>
      </c>
      <c r="N14" s="26">
        <v>351</v>
      </c>
      <c r="O14" s="31">
        <v>0.55840455840455838</v>
      </c>
      <c r="P14" s="26">
        <v>355</v>
      </c>
      <c r="Q14" s="31">
        <v>0.60845070422535208</v>
      </c>
      <c r="R14" s="26">
        <v>452</v>
      </c>
      <c r="S14" s="31">
        <v>0.4247787610619469</v>
      </c>
      <c r="T14" s="26">
        <v>427</v>
      </c>
      <c r="U14" s="31">
        <v>0.46604215456674475</v>
      </c>
      <c r="V14" s="26">
        <v>461</v>
      </c>
      <c r="W14" s="31">
        <v>0.52494577006507592</v>
      </c>
      <c r="X14" s="35">
        <v>5074</v>
      </c>
      <c r="Y14" s="36">
        <v>0.58277493102089084</v>
      </c>
      <c r="AA14" s="23"/>
    </row>
    <row r="15" spans="1:27" s="20" customFormat="1" ht="24.75" customHeight="1" x14ac:dyDescent="0.2">
      <c r="A15" s="19" t="s">
        <v>61</v>
      </c>
      <c r="B15" s="26"/>
      <c r="C15" s="31"/>
      <c r="D15" s="26"/>
      <c r="E15" s="31"/>
      <c r="F15" s="26"/>
      <c r="G15" s="31"/>
      <c r="H15" s="26"/>
      <c r="I15" s="31"/>
      <c r="J15" s="26"/>
      <c r="K15" s="31"/>
      <c r="L15" s="26"/>
      <c r="M15" s="31"/>
      <c r="N15" s="26">
        <v>101</v>
      </c>
      <c r="O15" s="31">
        <v>0.90099009900990101</v>
      </c>
      <c r="P15" s="26">
        <v>12</v>
      </c>
      <c r="Q15" s="31">
        <v>0.83333333333333337</v>
      </c>
      <c r="R15" s="26"/>
      <c r="S15" s="31"/>
      <c r="T15" s="26"/>
      <c r="U15" s="31"/>
      <c r="V15" s="26"/>
      <c r="W15" s="31"/>
      <c r="X15" s="35">
        <v>113</v>
      </c>
      <c r="Y15" s="36">
        <v>0.89380530973451322</v>
      </c>
      <c r="AA15" s="23"/>
    </row>
    <row r="16" spans="1:27" s="20" customFormat="1" ht="24.75" customHeight="1" x14ac:dyDescent="0.2">
      <c r="A16" s="19" t="s">
        <v>31</v>
      </c>
      <c r="B16" s="26">
        <v>2</v>
      </c>
      <c r="C16" s="31">
        <v>0.5</v>
      </c>
      <c r="D16" s="26"/>
      <c r="E16" s="31"/>
      <c r="F16" s="26">
        <v>2</v>
      </c>
      <c r="G16" s="31">
        <v>1</v>
      </c>
      <c r="H16" s="26"/>
      <c r="I16" s="31"/>
      <c r="J16" s="26">
        <v>1</v>
      </c>
      <c r="K16" s="31">
        <v>0</v>
      </c>
      <c r="L16" s="26">
        <v>2</v>
      </c>
      <c r="M16" s="31">
        <v>1</v>
      </c>
      <c r="N16" s="26">
        <v>2</v>
      </c>
      <c r="O16" s="31">
        <v>1</v>
      </c>
      <c r="P16" s="26"/>
      <c r="Q16" s="31"/>
      <c r="R16" s="26">
        <v>1</v>
      </c>
      <c r="S16" s="31">
        <v>1</v>
      </c>
      <c r="T16" s="26">
        <v>1</v>
      </c>
      <c r="U16" s="31">
        <v>1</v>
      </c>
      <c r="V16" s="26">
        <v>1</v>
      </c>
      <c r="W16" s="31">
        <v>0</v>
      </c>
      <c r="X16" s="35">
        <v>12</v>
      </c>
      <c r="Y16" s="36">
        <v>0.75</v>
      </c>
      <c r="AA16" s="23"/>
    </row>
    <row r="17" spans="1:27" s="20" customFormat="1" ht="24.75" customHeight="1" x14ac:dyDescent="0.2">
      <c r="A17" s="19" t="s">
        <v>62</v>
      </c>
      <c r="B17" s="26">
        <v>184</v>
      </c>
      <c r="C17" s="31">
        <v>0.69021739130434778</v>
      </c>
      <c r="D17" s="26">
        <v>196</v>
      </c>
      <c r="E17" s="31">
        <v>0.66326530612244894</v>
      </c>
      <c r="F17" s="26">
        <v>131</v>
      </c>
      <c r="G17" s="31">
        <v>0.58015267175572516</v>
      </c>
      <c r="H17" s="26">
        <v>134</v>
      </c>
      <c r="I17" s="31">
        <v>0.45522388059701491</v>
      </c>
      <c r="J17" s="26">
        <v>158</v>
      </c>
      <c r="K17" s="31">
        <v>0.75316455696202533</v>
      </c>
      <c r="L17" s="26">
        <v>240</v>
      </c>
      <c r="M17" s="31">
        <v>0.58750000000000002</v>
      </c>
      <c r="N17" s="26">
        <v>148</v>
      </c>
      <c r="O17" s="31">
        <v>0.71621621621621623</v>
      </c>
      <c r="P17" s="26">
        <v>221</v>
      </c>
      <c r="Q17" s="31">
        <v>0.70588235294117652</v>
      </c>
      <c r="R17" s="26">
        <v>305</v>
      </c>
      <c r="S17" s="31">
        <v>0.43606557377049182</v>
      </c>
      <c r="T17" s="26">
        <v>179</v>
      </c>
      <c r="U17" s="31">
        <v>0.68156424581005581</v>
      </c>
      <c r="V17" s="26">
        <v>187</v>
      </c>
      <c r="W17" s="31">
        <v>0.58288770053475936</v>
      </c>
      <c r="X17" s="35">
        <v>2083</v>
      </c>
      <c r="Y17" s="36">
        <v>0.61449831973115698</v>
      </c>
      <c r="AA17" s="23"/>
    </row>
    <row r="18" spans="1:27" s="20" customFormat="1" ht="24.75" customHeight="1" x14ac:dyDescent="0.2">
      <c r="A18" s="19" t="s">
        <v>63</v>
      </c>
      <c r="B18" s="26">
        <v>100</v>
      </c>
      <c r="C18" s="31">
        <v>0.69</v>
      </c>
      <c r="D18" s="26">
        <v>110</v>
      </c>
      <c r="E18" s="31">
        <v>0.78181818181818186</v>
      </c>
      <c r="F18" s="26">
        <v>93</v>
      </c>
      <c r="G18" s="31">
        <v>0.66666666666666663</v>
      </c>
      <c r="H18" s="26">
        <v>119</v>
      </c>
      <c r="I18" s="31">
        <v>0.55462184873949583</v>
      </c>
      <c r="J18" s="26">
        <v>114</v>
      </c>
      <c r="K18" s="31">
        <v>0.82456140350877194</v>
      </c>
      <c r="L18" s="26">
        <v>70</v>
      </c>
      <c r="M18" s="31">
        <v>0.58571428571428574</v>
      </c>
      <c r="N18" s="26">
        <v>34</v>
      </c>
      <c r="O18" s="31">
        <v>0.94117647058823528</v>
      </c>
      <c r="P18" s="26">
        <v>44</v>
      </c>
      <c r="Q18" s="31">
        <v>0.84090909090909094</v>
      </c>
      <c r="R18" s="26">
        <v>26</v>
      </c>
      <c r="S18" s="31">
        <v>0.76923076923076927</v>
      </c>
      <c r="T18" s="26">
        <v>34</v>
      </c>
      <c r="U18" s="31">
        <v>0.67647058823529416</v>
      </c>
      <c r="V18" s="26">
        <v>44</v>
      </c>
      <c r="W18" s="31">
        <v>0.81818181818181823</v>
      </c>
      <c r="X18" s="35">
        <v>788</v>
      </c>
      <c r="Y18" s="36">
        <v>0.71827411167512689</v>
      </c>
      <c r="AA18" s="23"/>
    </row>
    <row r="19" spans="1:27" s="20" customFormat="1" ht="24.75" customHeight="1" x14ac:dyDescent="0.2">
      <c r="A19" s="19" t="s">
        <v>64</v>
      </c>
      <c r="B19" s="26">
        <v>54</v>
      </c>
      <c r="C19" s="31">
        <v>0.66666666666666663</v>
      </c>
      <c r="D19" s="26">
        <v>33</v>
      </c>
      <c r="E19" s="31">
        <v>0.48484848484848486</v>
      </c>
      <c r="F19" s="26">
        <v>15</v>
      </c>
      <c r="G19" s="31">
        <v>0.53333333333333333</v>
      </c>
      <c r="H19" s="26">
        <v>25</v>
      </c>
      <c r="I19" s="31">
        <v>0.64</v>
      </c>
      <c r="J19" s="26">
        <v>20</v>
      </c>
      <c r="K19" s="31">
        <v>0.8</v>
      </c>
      <c r="L19" s="26">
        <v>10</v>
      </c>
      <c r="M19" s="31">
        <v>0.7</v>
      </c>
      <c r="N19" s="26">
        <v>23</v>
      </c>
      <c r="O19" s="31">
        <v>0.73913043478260865</v>
      </c>
      <c r="P19" s="26">
        <v>39</v>
      </c>
      <c r="Q19" s="31">
        <v>0.79487179487179482</v>
      </c>
      <c r="R19" s="26">
        <v>26</v>
      </c>
      <c r="S19" s="31">
        <v>0.76923076923076927</v>
      </c>
      <c r="T19" s="26">
        <v>38</v>
      </c>
      <c r="U19" s="31">
        <v>0.65789473684210531</v>
      </c>
      <c r="V19" s="26">
        <v>55</v>
      </c>
      <c r="W19" s="31">
        <v>0.74545454545454548</v>
      </c>
      <c r="X19" s="35">
        <v>338</v>
      </c>
      <c r="Y19" s="36">
        <v>0.68934911242603547</v>
      </c>
      <c r="AA19" s="23"/>
    </row>
    <row r="20" spans="1:27" s="20" customFormat="1" ht="24.75" customHeight="1" x14ac:dyDescent="0.2">
      <c r="A20" s="19" t="s">
        <v>65</v>
      </c>
      <c r="B20" s="26"/>
      <c r="C20" s="31"/>
      <c r="D20" s="26"/>
      <c r="E20" s="31"/>
      <c r="F20" s="26"/>
      <c r="G20" s="31"/>
      <c r="H20" s="26">
        <v>22</v>
      </c>
      <c r="I20" s="31">
        <v>0.77272727272727271</v>
      </c>
      <c r="J20" s="26">
        <v>42</v>
      </c>
      <c r="K20" s="31">
        <v>0.7142857142857143</v>
      </c>
      <c r="L20" s="26">
        <v>34</v>
      </c>
      <c r="M20" s="31">
        <v>0.76470588235294112</v>
      </c>
      <c r="N20" s="26">
        <v>24</v>
      </c>
      <c r="O20" s="31">
        <v>0.83333333333333337</v>
      </c>
      <c r="P20" s="26">
        <v>20</v>
      </c>
      <c r="Q20" s="31">
        <v>0.9</v>
      </c>
      <c r="R20" s="26">
        <v>14</v>
      </c>
      <c r="S20" s="31">
        <v>0.7142857142857143</v>
      </c>
      <c r="T20" s="26">
        <v>14</v>
      </c>
      <c r="U20" s="31">
        <v>0.7142857142857143</v>
      </c>
      <c r="V20" s="26">
        <v>20</v>
      </c>
      <c r="W20" s="31">
        <v>0.8</v>
      </c>
      <c r="X20" s="35">
        <v>190</v>
      </c>
      <c r="Y20" s="36">
        <v>0.77368421052631575</v>
      </c>
      <c r="AA20" s="23"/>
    </row>
    <row r="21" spans="1:27" s="20" customFormat="1" ht="24.75" customHeight="1" x14ac:dyDescent="0.2">
      <c r="A21" s="19" t="s">
        <v>66</v>
      </c>
      <c r="B21" s="26">
        <v>26</v>
      </c>
      <c r="C21" s="31">
        <v>0.46153846153846156</v>
      </c>
      <c r="D21" s="26">
        <v>48</v>
      </c>
      <c r="E21" s="31">
        <v>0.52083333333333337</v>
      </c>
      <c r="F21" s="26">
        <v>38</v>
      </c>
      <c r="G21" s="31">
        <v>0.36842105263157893</v>
      </c>
      <c r="H21" s="26">
        <v>59</v>
      </c>
      <c r="I21" s="31">
        <v>0.50847457627118642</v>
      </c>
      <c r="J21" s="26">
        <v>24</v>
      </c>
      <c r="K21" s="31">
        <v>0.58333333333333337</v>
      </c>
      <c r="L21" s="26">
        <v>37</v>
      </c>
      <c r="M21" s="31">
        <v>0.56756756756756754</v>
      </c>
      <c r="N21" s="26">
        <v>51</v>
      </c>
      <c r="O21" s="31">
        <v>0.41176470588235292</v>
      </c>
      <c r="P21" s="26">
        <v>57</v>
      </c>
      <c r="Q21" s="31">
        <v>0.47368421052631576</v>
      </c>
      <c r="R21" s="26">
        <v>64</v>
      </c>
      <c r="S21" s="31">
        <v>0.5625</v>
      </c>
      <c r="T21" s="26">
        <v>55</v>
      </c>
      <c r="U21" s="31">
        <v>0.6</v>
      </c>
      <c r="V21" s="26">
        <v>46</v>
      </c>
      <c r="W21" s="31">
        <v>0.5</v>
      </c>
      <c r="X21" s="35">
        <v>505</v>
      </c>
      <c r="Y21" s="36">
        <v>0.50693069306930694</v>
      </c>
      <c r="AA21" s="23"/>
    </row>
    <row r="22" spans="1:27" s="20" customFormat="1" ht="24.75" customHeight="1" x14ac:dyDescent="0.2">
      <c r="A22" s="19" t="s">
        <v>67</v>
      </c>
      <c r="B22" s="26">
        <v>59</v>
      </c>
      <c r="C22" s="31">
        <v>0.6271186440677966</v>
      </c>
      <c r="D22" s="26">
        <v>110</v>
      </c>
      <c r="E22" s="31">
        <v>0.63636363636363635</v>
      </c>
      <c r="F22" s="26">
        <v>98</v>
      </c>
      <c r="G22" s="31">
        <v>0.6428571428571429</v>
      </c>
      <c r="H22" s="26">
        <v>84</v>
      </c>
      <c r="I22" s="31">
        <v>0.51190476190476186</v>
      </c>
      <c r="J22" s="26">
        <v>66</v>
      </c>
      <c r="K22" s="31">
        <v>0.42424242424242425</v>
      </c>
      <c r="L22" s="26">
        <v>67</v>
      </c>
      <c r="M22" s="31">
        <v>0.62686567164179108</v>
      </c>
      <c r="N22" s="26">
        <v>116</v>
      </c>
      <c r="O22" s="31">
        <v>0.63793103448275867</v>
      </c>
      <c r="P22" s="26">
        <v>77</v>
      </c>
      <c r="Q22" s="31">
        <v>0.54545454545454541</v>
      </c>
      <c r="R22" s="26">
        <v>93</v>
      </c>
      <c r="S22" s="31">
        <v>0.37634408602150538</v>
      </c>
      <c r="T22" s="26">
        <v>71</v>
      </c>
      <c r="U22" s="31">
        <v>0.43661971830985913</v>
      </c>
      <c r="V22" s="26">
        <v>64</v>
      </c>
      <c r="W22" s="31">
        <v>0.4375</v>
      </c>
      <c r="X22" s="35">
        <v>905</v>
      </c>
      <c r="Y22" s="36">
        <v>0.54475138121546962</v>
      </c>
      <c r="AA22" s="23"/>
    </row>
    <row r="23" spans="1:27" s="20" customFormat="1" ht="24.75" customHeight="1" x14ac:dyDescent="0.2">
      <c r="A23" s="19" t="s">
        <v>68</v>
      </c>
      <c r="B23" s="26">
        <v>50</v>
      </c>
      <c r="C23" s="31">
        <v>0.57999999999999996</v>
      </c>
      <c r="D23" s="26">
        <v>55</v>
      </c>
      <c r="E23" s="31">
        <v>0.47272727272727272</v>
      </c>
      <c r="F23" s="26">
        <v>82</v>
      </c>
      <c r="G23" s="31">
        <v>0.6097560975609756</v>
      </c>
      <c r="H23" s="26">
        <v>35</v>
      </c>
      <c r="I23" s="31">
        <v>0.68571428571428572</v>
      </c>
      <c r="J23" s="26">
        <v>54</v>
      </c>
      <c r="K23" s="31">
        <v>0.5</v>
      </c>
      <c r="L23" s="26">
        <v>49</v>
      </c>
      <c r="M23" s="31">
        <v>0.61224489795918369</v>
      </c>
      <c r="N23" s="26">
        <v>66</v>
      </c>
      <c r="O23" s="31">
        <v>0.53030303030303028</v>
      </c>
      <c r="P23" s="26">
        <v>61</v>
      </c>
      <c r="Q23" s="31">
        <v>0.62295081967213117</v>
      </c>
      <c r="R23" s="26">
        <v>60</v>
      </c>
      <c r="S23" s="31">
        <v>0.35</v>
      </c>
      <c r="T23" s="26">
        <v>44</v>
      </c>
      <c r="U23" s="31">
        <v>0.36363636363636365</v>
      </c>
      <c r="V23" s="26">
        <v>48</v>
      </c>
      <c r="W23" s="31">
        <v>0.375</v>
      </c>
      <c r="X23" s="35">
        <v>604</v>
      </c>
      <c r="Y23" s="36">
        <v>0.51986754966887416</v>
      </c>
      <c r="AA23" s="23"/>
    </row>
    <row r="24" spans="1:27" s="20" customFormat="1" ht="24.75" customHeight="1" x14ac:dyDescent="0.2">
      <c r="A24" s="19" t="s">
        <v>69</v>
      </c>
      <c r="B24" s="26">
        <v>158</v>
      </c>
      <c r="C24" s="31">
        <v>0.54430379746835444</v>
      </c>
      <c r="D24" s="26">
        <v>141</v>
      </c>
      <c r="E24" s="31">
        <v>0.61702127659574468</v>
      </c>
      <c r="F24" s="26">
        <v>46</v>
      </c>
      <c r="G24" s="31">
        <v>0.65217391304347827</v>
      </c>
      <c r="H24" s="26">
        <v>45</v>
      </c>
      <c r="I24" s="31">
        <v>0.64444444444444449</v>
      </c>
      <c r="J24" s="26">
        <v>35</v>
      </c>
      <c r="K24" s="31">
        <v>0.34285714285714286</v>
      </c>
      <c r="L24" s="26">
        <v>41</v>
      </c>
      <c r="M24" s="31">
        <v>0.63414634146341464</v>
      </c>
      <c r="N24" s="26">
        <v>27</v>
      </c>
      <c r="O24" s="31">
        <v>0.37037037037037035</v>
      </c>
      <c r="P24" s="26">
        <v>15</v>
      </c>
      <c r="Q24" s="31">
        <v>0.6</v>
      </c>
      <c r="R24" s="26">
        <v>23</v>
      </c>
      <c r="S24" s="31">
        <v>0.65217391304347827</v>
      </c>
      <c r="T24" s="26">
        <v>12</v>
      </c>
      <c r="U24" s="31">
        <v>0.33333333333333331</v>
      </c>
      <c r="V24" s="26"/>
      <c r="W24" s="31"/>
      <c r="X24" s="35">
        <v>543</v>
      </c>
      <c r="Y24" s="36">
        <v>0.56721915285451197</v>
      </c>
      <c r="AA24" s="23"/>
    </row>
    <row r="25" spans="1:27" s="20" customFormat="1" ht="24.75" customHeight="1" x14ac:dyDescent="0.2">
      <c r="A25" s="19" t="s">
        <v>70</v>
      </c>
      <c r="B25" s="26">
        <v>389</v>
      </c>
      <c r="C25" s="31">
        <v>0.41902313624678661</v>
      </c>
      <c r="D25" s="26">
        <v>449</v>
      </c>
      <c r="E25" s="31">
        <v>0.46325167037861914</v>
      </c>
      <c r="F25" s="26">
        <v>339</v>
      </c>
      <c r="G25" s="31">
        <v>0.43952802359882004</v>
      </c>
      <c r="H25" s="26">
        <v>315</v>
      </c>
      <c r="I25" s="31">
        <v>0.47619047619047616</v>
      </c>
      <c r="J25" s="26">
        <v>273</v>
      </c>
      <c r="K25" s="31">
        <v>0.42857142857142855</v>
      </c>
      <c r="L25" s="26">
        <v>300</v>
      </c>
      <c r="M25" s="31">
        <v>0.55333333333333334</v>
      </c>
      <c r="N25" s="26">
        <v>267</v>
      </c>
      <c r="O25" s="31">
        <v>0.449438202247191</v>
      </c>
      <c r="P25" s="26">
        <v>298</v>
      </c>
      <c r="Q25" s="31">
        <v>0.47651006711409394</v>
      </c>
      <c r="R25" s="26">
        <v>329</v>
      </c>
      <c r="S25" s="31">
        <v>0.37082066869300911</v>
      </c>
      <c r="T25" s="26">
        <v>304</v>
      </c>
      <c r="U25" s="31">
        <v>0.41118421052631576</v>
      </c>
      <c r="V25" s="26">
        <v>325</v>
      </c>
      <c r="W25" s="31">
        <v>0.47076923076923077</v>
      </c>
      <c r="X25" s="35">
        <v>3588</v>
      </c>
      <c r="Y25" s="36">
        <v>0.45011148272017837</v>
      </c>
      <c r="AA25" s="23"/>
    </row>
    <row r="26" spans="1:27" s="20" customFormat="1" ht="24.75" customHeight="1" x14ac:dyDescent="0.2">
      <c r="A26" s="19" t="s">
        <v>71</v>
      </c>
      <c r="B26" s="26">
        <v>98</v>
      </c>
      <c r="C26" s="31">
        <v>0.56122448979591832</v>
      </c>
      <c r="D26" s="26">
        <v>140</v>
      </c>
      <c r="E26" s="31">
        <v>0.6071428571428571</v>
      </c>
      <c r="F26" s="26">
        <v>115</v>
      </c>
      <c r="G26" s="31">
        <v>0.62608695652173918</v>
      </c>
      <c r="H26" s="26">
        <v>137</v>
      </c>
      <c r="I26" s="31">
        <v>0.5036496350364964</v>
      </c>
      <c r="J26" s="26">
        <v>95</v>
      </c>
      <c r="K26" s="31">
        <v>0.43157894736842106</v>
      </c>
      <c r="L26" s="26">
        <v>119</v>
      </c>
      <c r="M26" s="31">
        <v>0.6470588235294118</v>
      </c>
      <c r="N26" s="26">
        <v>135</v>
      </c>
      <c r="O26" s="31">
        <v>0.50370370370370365</v>
      </c>
      <c r="P26" s="26">
        <v>121</v>
      </c>
      <c r="Q26" s="31">
        <v>0.55371900826446285</v>
      </c>
      <c r="R26" s="26">
        <v>143</v>
      </c>
      <c r="S26" s="31">
        <v>0.39860139860139859</v>
      </c>
      <c r="T26" s="26">
        <v>142</v>
      </c>
      <c r="U26" s="31">
        <v>0.41549295774647887</v>
      </c>
      <c r="V26" s="26">
        <v>121</v>
      </c>
      <c r="W26" s="31">
        <v>0.42148760330578511</v>
      </c>
      <c r="X26" s="35">
        <v>1366</v>
      </c>
      <c r="Y26" s="36">
        <v>0.51317715959004395</v>
      </c>
      <c r="AA26" s="23"/>
    </row>
    <row r="27" spans="1:27" s="20" customFormat="1" ht="24.75" customHeight="1" x14ac:dyDescent="0.2">
      <c r="A27" s="19" t="s">
        <v>72</v>
      </c>
      <c r="B27" s="26">
        <v>651</v>
      </c>
      <c r="C27" s="31">
        <v>0.58832565284178184</v>
      </c>
      <c r="D27" s="26">
        <v>772</v>
      </c>
      <c r="E27" s="31">
        <v>0.63341968911917101</v>
      </c>
      <c r="F27" s="26">
        <v>601</v>
      </c>
      <c r="G27" s="31">
        <v>0.58069883527454247</v>
      </c>
      <c r="H27" s="26">
        <v>497</v>
      </c>
      <c r="I27" s="31">
        <v>0.55130784708249492</v>
      </c>
      <c r="J27" s="26">
        <v>473</v>
      </c>
      <c r="K27" s="31">
        <v>0.57082452431289643</v>
      </c>
      <c r="L27" s="26">
        <v>516</v>
      </c>
      <c r="M27" s="31">
        <v>0.60077519379844957</v>
      </c>
      <c r="N27" s="26">
        <v>435</v>
      </c>
      <c r="O27" s="31">
        <v>0.58160919540229883</v>
      </c>
      <c r="P27" s="26">
        <v>464</v>
      </c>
      <c r="Q27" s="31">
        <v>0.59267241379310343</v>
      </c>
      <c r="R27" s="26">
        <v>628</v>
      </c>
      <c r="S27" s="31">
        <v>0.40764331210191085</v>
      </c>
      <c r="T27" s="26">
        <v>341</v>
      </c>
      <c r="U27" s="31">
        <v>0.41348973607038125</v>
      </c>
      <c r="V27" s="26">
        <v>416</v>
      </c>
      <c r="W27" s="31">
        <v>0.45913461538461536</v>
      </c>
      <c r="X27" s="35">
        <v>5794</v>
      </c>
      <c r="Y27" s="36">
        <v>0.55074214704867108</v>
      </c>
      <c r="AA27" s="23"/>
    </row>
    <row r="28" spans="1:27" s="20" customFormat="1" ht="24.75" customHeight="1" x14ac:dyDescent="0.2">
      <c r="A28" s="19" t="s">
        <v>73</v>
      </c>
      <c r="B28" s="26">
        <v>37</v>
      </c>
      <c r="C28" s="31">
        <v>0.48648648648648651</v>
      </c>
      <c r="D28" s="26">
        <v>54</v>
      </c>
      <c r="E28" s="31">
        <v>0.70370370370370372</v>
      </c>
      <c r="F28" s="26">
        <v>38</v>
      </c>
      <c r="G28" s="31">
        <v>0.52631578947368418</v>
      </c>
      <c r="H28" s="26">
        <v>40</v>
      </c>
      <c r="I28" s="31">
        <v>0.65</v>
      </c>
      <c r="J28" s="26">
        <v>18</v>
      </c>
      <c r="K28" s="31">
        <v>0.5</v>
      </c>
      <c r="L28" s="26">
        <v>34</v>
      </c>
      <c r="M28" s="31">
        <v>0.52941176470588236</v>
      </c>
      <c r="N28" s="26">
        <v>45</v>
      </c>
      <c r="O28" s="31">
        <v>0.57777777777777772</v>
      </c>
      <c r="P28" s="26">
        <v>17</v>
      </c>
      <c r="Q28" s="31">
        <v>0.6470588235294118</v>
      </c>
      <c r="R28" s="26">
        <v>50</v>
      </c>
      <c r="S28" s="31">
        <v>0.22</v>
      </c>
      <c r="T28" s="26">
        <v>31</v>
      </c>
      <c r="U28" s="31">
        <v>0.38709677419354838</v>
      </c>
      <c r="V28" s="26">
        <v>36</v>
      </c>
      <c r="W28" s="31">
        <v>0.25</v>
      </c>
      <c r="X28" s="35">
        <v>400</v>
      </c>
      <c r="Y28" s="36">
        <v>0.495</v>
      </c>
      <c r="AA28" s="23"/>
    </row>
    <row r="29" spans="1:27" s="20" customFormat="1" ht="24.75" customHeight="1" x14ac:dyDescent="0.2">
      <c r="A29" s="19" t="s">
        <v>74</v>
      </c>
      <c r="B29" s="26"/>
      <c r="C29" s="31"/>
      <c r="D29" s="26"/>
      <c r="E29" s="31"/>
      <c r="F29" s="26"/>
      <c r="G29" s="31"/>
      <c r="H29" s="26">
        <v>33</v>
      </c>
      <c r="I29" s="31">
        <v>0.5757575757575758</v>
      </c>
      <c r="J29" s="26">
        <v>76</v>
      </c>
      <c r="K29" s="31">
        <v>0.67105263157894735</v>
      </c>
      <c r="L29" s="26">
        <v>19</v>
      </c>
      <c r="M29" s="31">
        <v>0.52631578947368418</v>
      </c>
      <c r="N29" s="26">
        <v>20</v>
      </c>
      <c r="O29" s="31">
        <v>0.4</v>
      </c>
      <c r="P29" s="26">
        <v>16</v>
      </c>
      <c r="Q29" s="31">
        <v>0.875</v>
      </c>
      <c r="R29" s="26">
        <v>27</v>
      </c>
      <c r="S29" s="31">
        <v>0.66666666666666663</v>
      </c>
      <c r="T29" s="26">
        <v>25</v>
      </c>
      <c r="U29" s="31">
        <v>0.32</v>
      </c>
      <c r="V29" s="26">
        <v>37</v>
      </c>
      <c r="W29" s="31">
        <v>0.45945945945945948</v>
      </c>
      <c r="X29" s="35">
        <v>253</v>
      </c>
      <c r="Y29" s="36">
        <v>0.5731225296442688</v>
      </c>
      <c r="AA29" s="23"/>
    </row>
    <row r="30" spans="1:27" s="20" customFormat="1" ht="24.75" customHeight="1" x14ac:dyDescent="0.2">
      <c r="A30" s="21" t="s">
        <v>75</v>
      </c>
      <c r="B30" s="27"/>
      <c r="C30" s="32"/>
      <c r="D30" s="27"/>
      <c r="E30" s="32"/>
      <c r="F30" s="27"/>
      <c r="G30" s="32"/>
      <c r="H30" s="27">
        <v>34</v>
      </c>
      <c r="I30" s="32">
        <v>0.41176470588235292</v>
      </c>
      <c r="J30" s="27">
        <v>102</v>
      </c>
      <c r="K30" s="32">
        <v>0.80392156862745101</v>
      </c>
      <c r="L30" s="27">
        <v>12</v>
      </c>
      <c r="M30" s="32">
        <v>0.25</v>
      </c>
      <c r="N30" s="27"/>
      <c r="O30" s="32"/>
      <c r="P30" s="27"/>
      <c r="Q30" s="32"/>
      <c r="R30" s="27"/>
      <c r="S30" s="32"/>
      <c r="T30" s="27"/>
      <c r="U30" s="32"/>
      <c r="V30" s="27"/>
      <c r="W30" s="32"/>
      <c r="X30" s="37">
        <v>148</v>
      </c>
      <c r="Y30" s="38">
        <v>0.66891891891891897</v>
      </c>
      <c r="AA30" s="23"/>
    </row>
    <row r="31" spans="1:27" s="22" customFormat="1" ht="18.75" customHeight="1" x14ac:dyDescent="0.2">
      <c r="A31" s="22" t="s">
        <v>11</v>
      </c>
      <c r="B31" s="28">
        <v>3287</v>
      </c>
      <c r="C31" s="33">
        <v>0.59902646790386371</v>
      </c>
      <c r="D31" s="28">
        <v>3497</v>
      </c>
      <c r="E31" s="33">
        <v>0.62768086931655709</v>
      </c>
      <c r="F31" s="28">
        <v>3053</v>
      </c>
      <c r="G31" s="33">
        <v>0.62168358991156236</v>
      </c>
      <c r="H31" s="28">
        <v>2765</v>
      </c>
      <c r="I31" s="33">
        <v>0.52947558770343583</v>
      </c>
      <c r="J31" s="28">
        <v>2619</v>
      </c>
      <c r="K31" s="33">
        <v>0.59411989308896529</v>
      </c>
      <c r="L31" s="28">
        <v>2793</v>
      </c>
      <c r="M31" s="33">
        <v>0.60723236663086289</v>
      </c>
      <c r="N31" s="28">
        <v>2691</v>
      </c>
      <c r="O31" s="33">
        <v>0.60535117056856191</v>
      </c>
      <c r="P31" s="28">
        <v>2329</v>
      </c>
      <c r="Q31" s="33">
        <v>0.58308286818376986</v>
      </c>
      <c r="R31" s="28">
        <v>2944</v>
      </c>
      <c r="S31" s="33">
        <v>0.40523097826086957</v>
      </c>
      <c r="T31" s="28">
        <v>2380</v>
      </c>
      <c r="U31" s="33">
        <v>0.46470588235294119</v>
      </c>
      <c r="V31" s="28">
        <v>2550</v>
      </c>
      <c r="W31" s="33">
        <v>0.52352941176470591</v>
      </c>
      <c r="X31" s="39">
        <v>30908</v>
      </c>
      <c r="Y31" s="40">
        <v>0.56292869160087999</v>
      </c>
    </row>
    <row r="32" spans="1:27" x14ac:dyDescent="0.2">
      <c r="A32" s="11"/>
    </row>
    <row r="33" spans="1:18" x14ac:dyDescent="0.2">
      <c r="A33" s="11"/>
      <c r="R33" s="29"/>
    </row>
    <row r="34" spans="1:18" x14ac:dyDescent="0.2">
      <c r="A34" s="11"/>
    </row>
    <row r="35" spans="1:18" x14ac:dyDescent="0.2">
      <c r="A35" s="11"/>
    </row>
    <row r="36" spans="1:18" x14ac:dyDescent="0.2">
      <c r="A36" s="11"/>
    </row>
    <row r="37" spans="1:18" x14ac:dyDescent="0.2">
      <c r="A37" s="11"/>
    </row>
    <row r="38" spans="1:18" x14ac:dyDescent="0.2">
      <c r="A38" s="11"/>
    </row>
    <row r="39" spans="1:18" x14ac:dyDescent="0.2">
      <c r="A39" s="11"/>
    </row>
    <row r="40" spans="1:18" x14ac:dyDescent="0.2">
      <c r="A40" s="11"/>
    </row>
    <row r="41" spans="1:18" x14ac:dyDescent="0.2">
      <c r="A41" s="11"/>
    </row>
    <row r="42" spans="1:18" x14ac:dyDescent="0.2">
      <c r="A42" s="11"/>
    </row>
    <row r="43" spans="1:18" x14ac:dyDescent="0.2">
      <c r="A43" s="11"/>
    </row>
    <row r="44" spans="1:18" x14ac:dyDescent="0.2">
      <c r="A44" s="11"/>
    </row>
    <row r="45" spans="1:18" x14ac:dyDescent="0.2">
      <c r="A45" s="11"/>
    </row>
    <row r="46" spans="1:18" x14ac:dyDescent="0.2">
      <c r="A46" s="11"/>
    </row>
    <row r="47" spans="1:18" x14ac:dyDescent="0.2">
      <c r="A47" s="11"/>
    </row>
    <row r="48" spans="1:18" x14ac:dyDescent="0.2">
      <c r="A48" s="11"/>
    </row>
    <row r="49" spans="1:1" x14ac:dyDescent="0.2">
      <c r="A49" s="11"/>
    </row>
    <row r="50" spans="1:1" x14ac:dyDescent="0.2">
      <c r="A50" s="11"/>
    </row>
    <row r="51" spans="1:1" x14ac:dyDescent="0.2">
      <c r="A51" s="11"/>
    </row>
    <row r="52" spans="1:1" x14ac:dyDescent="0.2">
      <c r="A52" s="11"/>
    </row>
    <row r="53" spans="1:1" x14ac:dyDescent="0.2">
      <c r="A53" s="11"/>
    </row>
    <row r="54" spans="1:1" x14ac:dyDescent="0.2">
      <c r="A54" s="11"/>
    </row>
    <row r="55" spans="1:1" x14ac:dyDescent="0.2">
      <c r="A55" s="11"/>
    </row>
    <row r="56" spans="1:1" x14ac:dyDescent="0.2">
      <c r="A56" s="11"/>
    </row>
    <row r="57" spans="1:1" x14ac:dyDescent="0.2">
      <c r="A57" s="11"/>
    </row>
    <row r="58" spans="1:1" x14ac:dyDescent="0.2">
      <c r="A58" s="11"/>
    </row>
    <row r="59" spans="1:1" x14ac:dyDescent="0.2">
      <c r="A59" s="11"/>
    </row>
    <row r="60" spans="1:1" x14ac:dyDescent="0.2">
      <c r="A60" s="11"/>
    </row>
    <row r="61" spans="1:1" x14ac:dyDescent="0.2">
      <c r="A61" s="11"/>
    </row>
    <row r="62" spans="1:1" x14ac:dyDescent="0.2">
      <c r="A62" s="11"/>
    </row>
    <row r="63" spans="1:1" x14ac:dyDescent="0.2">
      <c r="A63" s="11"/>
    </row>
    <row r="64" spans="1:1" x14ac:dyDescent="0.2">
      <c r="A64" s="11"/>
    </row>
    <row r="65" spans="1:1" x14ac:dyDescent="0.2">
      <c r="A65" s="11"/>
    </row>
    <row r="66" spans="1:1" x14ac:dyDescent="0.2">
      <c r="A66" s="11"/>
    </row>
    <row r="67" spans="1:1" x14ac:dyDescent="0.2">
      <c r="A67" s="11"/>
    </row>
    <row r="68" spans="1:1" x14ac:dyDescent="0.2">
      <c r="A68" s="11"/>
    </row>
    <row r="69" spans="1:1" x14ac:dyDescent="0.2">
      <c r="A69" s="11"/>
    </row>
    <row r="70" spans="1:1" x14ac:dyDescent="0.2">
      <c r="A70" s="11"/>
    </row>
    <row r="71" spans="1:1" x14ac:dyDescent="0.2">
      <c r="A71" s="11"/>
    </row>
    <row r="72" spans="1:1" x14ac:dyDescent="0.2">
      <c r="A72" s="11"/>
    </row>
    <row r="73" spans="1:1" x14ac:dyDescent="0.2">
      <c r="A73" s="11"/>
    </row>
    <row r="74" spans="1:1" x14ac:dyDescent="0.2">
      <c r="A74" s="11"/>
    </row>
    <row r="75" spans="1:1" x14ac:dyDescent="0.2">
      <c r="A75" s="11"/>
    </row>
    <row r="76" spans="1:1" x14ac:dyDescent="0.2">
      <c r="A76" s="11"/>
    </row>
    <row r="77" spans="1:1" x14ac:dyDescent="0.2">
      <c r="A77" s="11"/>
    </row>
    <row r="78" spans="1:1" x14ac:dyDescent="0.2">
      <c r="A78" s="11"/>
    </row>
    <row r="79" spans="1:1" x14ac:dyDescent="0.2">
      <c r="A79" s="11"/>
    </row>
    <row r="80" spans="1:1" x14ac:dyDescent="0.2">
      <c r="A80" s="11"/>
    </row>
    <row r="81" spans="1:1" x14ac:dyDescent="0.2">
      <c r="A81" s="11"/>
    </row>
    <row r="82" spans="1:1" x14ac:dyDescent="0.2">
      <c r="A82" s="11"/>
    </row>
    <row r="83" spans="1:1" x14ac:dyDescent="0.2">
      <c r="A83" s="11"/>
    </row>
    <row r="84" spans="1:1" x14ac:dyDescent="0.2">
      <c r="A84" s="11"/>
    </row>
    <row r="85" spans="1:1" x14ac:dyDescent="0.2">
      <c r="A85" s="11"/>
    </row>
    <row r="86" spans="1:1" x14ac:dyDescent="0.2">
      <c r="A86" s="11"/>
    </row>
    <row r="87" spans="1:1" x14ac:dyDescent="0.2">
      <c r="A87" s="11"/>
    </row>
    <row r="88" spans="1:1" x14ac:dyDescent="0.2">
      <c r="A88" s="11"/>
    </row>
    <row r="89" spans="1:1" x14ac:dyDescent="0.2">
      <c r="A89" s="11"/>
    </row>
    <row r="90" spans="1:1" x14ac:dyDescent="0.2">
      <c r="A90" s="11"/>
    </row>
    <row r="91" spans="1:1" x14ac:dyDescent="0.2">
      <c r="A91" s="11"/>
    </row>
    <row r="92" spans="1:1" x14ac:dyDescent="0.2">
      <c r="A92" s="11"/>
    </row>
    <row r="93" spans="1:1" x14ac:dyDescent="0.2">
      <c r="A93" s="11"/>
    </row>
    <row r="94" spans="1:1" x14ac:dyDescent="0.2">
      <c r="A94" s="11"/>
    </row>
    <row r="95" spans="1:1" x14ac:dyDescent="0.2">
      <c r="A95" s="11"/>
    </row>
    <row r="96" spans="1:1" x14ac:dyDescent="0.2">
      <c r="A96" s="11"/>
    </row>
    <row r="97" spans="1:1" x14ac:dyDescent="0.2">
      <c r="A97" s="11"/>
    </row>
    <row r="98" spans="1:1" x14ac:dyDescent="0.2">
      <c r="A98" s="11"/>
    </row>
    <row r="99" spans="1:1" x14ac:dyDescent="0.2">
      <c r="A99" s="11"/>
    </row>
    <row r="100" spans="1:1" x14ac:dyDescent="0.2">
      <c r="A100" s="11"/>
    </row>
    <row r="101" spans="1:1" x14ac:dyDescent="0.2">
      <c r="A101" s="11"/>
    </row>
    <row r="102" spans="1:1" x14ac:dyDescent="0.2">
      <c r="A102" s="11"/>
    </row>
    <row r="103" spans="1:1" x14ac:dyDescent="0.2">
      <c r="A103" s="11"/>
    </row>
    <row r="104" spans="1:1" x14ac:dyDescent="0.2">
      <c r="A104" s="11"/>
    </row>
    <row r="105" spans="1:1" x14ac:dyDescent="0.2">
      <c r="A105" s="11"/>
    </row>
    <row r="106" spans="1:1" x14ac:dyDescent="0.2">
      <c r="A106" s="11"/>
    </row>
    <row r="107" spans="1:1" x14ac:dyDescent="0.2">
      <c r="A107" s="11"/>
    </row>
    <row r="108" spans="1:1" x14ac:dyDescent="0.2">
      <c r="A108" s="11"/>
    </row>
    <row r="109" spans="1:1" x14ac:dyDescent="0.2">
      <c r="A109" s="11"/>
    </row>
    <row r="110" spans="1:1" x14ac:dyDescent="0.2">
      <c r="A110" s="11"/>
    </row>
    <row r="111" spans="1:1" x14ac:dyDescent="0.2">
      <c r="A111" s="11"/>
    </row>
    <row r="112" spans="1:1" x14ac:dyDescent="0.2">
      <c r="A112" s="11"/>
    </row>
    <row r="113" spans="1:1" x14ac:dyDescent="0.2">
      <c r="A113" s="11"/>
    </row>
    <row r="114" spans="1:1" x14ac:dyDescent="0.2">
      <c r="A114" s="11"/>
    </row>
    <row r="115" spans="1:1" x14ac:dyDescent="0.2">
      <c r="A115" s="11"/>
    </row>
    <row r="116" spans="1:1" x14ac:dyDescent="0.2">
      <c r="A116" s="11"/>
    </row>
    <row r="117" spans="1:1" x14ac:dyDescent="0.2">
      <c r="A117" s="11"/>
    </row>
    <row r="118" spans="1:1" x14ac:dyDescent="0.2">
      <c r="A118" s="11"/>
    </row>
    <row r="119" spans="1:1" x14ac:dyDescent="0.2">
      <c r="A119" s="11"/>
    </row>
    <row r="120" spans="1:1" x14ac:dyDescent="0.2">
      <c r="A120" s="11"/>
    </row>
    <row r="121" spans="1:1" x14ac:dyDescent="0.2">
      <c r="A121" s="11"/>
    </row>
    <row r="122" spans="1:1" x14ac:dyDescent="0.2">
      <c r="A122" s="11"/>
    </row>
    <row r="123" spans="1:1" x14ac:dyDescent="0.2">
      <c r="A123" s="11"/>
    </row>
    <row r="124" spans="1:1" x14ac:dyDescent="0.2">
      <c r="A124" s="11"/>
    </row>
    <row r="125" spans="1:1" x14ac:dyDescent="0.2">
      <c r="A125" s="11"/>
    </row>
    <row r="126" spans="1:1" x14ac:dyDescent="0.2">
      <c r="A126" s="11"/>
    </row>
    <row r="127" spans="1:1" x14ac:dyDescent="0.2">
      <c r="A127" s="11"/>
    </row>
    <row r="128" spans="1:1" x14ac:dyDescent="0.2">
      <c r="A128" s="11"/>
    </row>
    <row r="129" spans="1:1" x14ac:dyDescent="0.2">
      <c r="A129" s="11"/>
    </row>
    <row r="130" spans="1:1" x14ac:dyDescent="0.2">
      <c r="A130" s="11"/>
    </row>
    <row r="131" spans="1:1" x14ac:dyDescent="0.2">
      <c r="A131" s="11"/>
    </row>
    <row r="132" spans="1:1" x14ac:dyDescent="0.2">
      <c r="A132" s="11"/>
    </row>
    <row r="133" spans="1:1" x14ac:dyDescent="0.2">
      <c r="A133" s="11"/>
    </row>
    <row r="134" spans="1:1" x14ac:dyDescent="0.2">
      <c r="A134" s="11"/>
    </row>
    <row r="135" spans="1:1" x14ac:dyDescent="0.2">
      <c r="A135" s="11"/>
    </row>
    <row r="136" spans="1:1" x14ac:dyDescent="0.2">
      <c r="A136" s="11"/>
    </row>
    <row r="137" spans="1:1" x14ac:dyDescent="0.2">
      <c r="A137" s="11"/>
    </row>
    <row r="138" spans="1:1" x14ac:dyDescent="0.2">
      <c r="A138" s="11"/>
    </row>
    <row r="139" spans="1:1" x14ac:dyDescent="0.2">
      <c r="A139" s="11"/>
    </row>
    <row r="140" spans="1:1" x14ac:dyDescent="0.2">
      <c r="A140" s="11"/>
    </row>
    <row r="141" spans="1:1" x14ac:dyDescent="0.2">
      <c r="A141" s="11"/>
    </row>
    <row r="142" spans="1:1" x14ac:dyDescent="0.2">
      <c r="A142" s="11"/>
    </row>
    <row r="143" spans="1:1" x14ac:dyDescent="0.2">
      <c r="A143" s="11"/>
    </row>
    <row r="144" spans="1:1" x14ac:dyDescent="0.2">
      <c r="A144" s="11"/>
    </row>
    <row r="145" spans="1:1" x14ac:dyDescent="0.2">
      <c r="A145" s="11"/>
    </row>
    <row r="146" spans="1:1" x14ac:dyDescent="0.2">
      <c r="A146" s="11"/>
    </row>
    <row r="147" spans="1:1" x14ac:dyDescent="0.2">
      <c r="A147" s="11"/>
    </row>
    <row r="148" spans="1:1" x14ac:dyDescent="0.2">
      <c r="A148" s="11"/>
    </row>
    <row r="149" spans="1:1" x14ac:dyDescent="0.2">
      <c r="A149" s="11"/>
    </row>
    <row r="150" spans="1:1" x14ac:dyDescent="0.2">
      <c r="A150" s="11"/>
    </row>
    <row r="151" spans="1:1" x14ac:dyDescent="0.2">
      <c r="A151" s="11"/>
    </row>
    <row r="152" spans="1:1" x14ac:dyDescent="0.2">
      <c r="A152" s="11"/>
    </row>
    <row r="153" spans="1:1" x14ac:dyDescent="0.2">
      <c r="A153" s="11"/>
    </row>
    <row r="154" spans="1:1" x14ac:dyDescent="0.2">
      <c r="A154" s="11"/>
    </row>
    <row r="155" spans="1:1" x14ac:dyDescent="0.2">
      <c r="A155" s="11"/>
    </row>
    <row r="156" spans="1:1" x14ac:dyDescent="0.2">
      <c r="A156" s="11"/>
    </row>
    <row r="157" spans="1:1" x14ac:dyDescent="0.2">
      <c r="A157" s="11"/>
    </row>
    <row r="158" spans="1:1" x14ac:dyDescent="0.2">
      <c r="A158" s="11"/>
    </row>
    <row r="159" spans="1:1" x14ac:dyDescent="0.2">
      <c r="A159" s="11"/>
    </row>
    <row r="160" spans="1:1" x14ac:dyDescent="0.2">
      <c r="A160" s="11"/>
    </row>
    <row r="161" spans="1:1" x14ac:dyDescent="0.2">
      <c r="A161" s="11"/>
    </row>
    <row r="162" spans="1:1" x14ac:dyDescent="0.2">
      <c r="A162" s="11"/>
    </row>
    <row r="163" spans="1:1" x14ac:dyDescent="0.2">
      <c r="A163" s="11"/>
    </row>
    <row r="164" spans="1:1" x14ac:dyDescent="0.2">
      <c r="A164" s="11"/>
    </row>
    <row r="165" spans="1:1" x14ac:dyDescent="0.2">
      <c r="A165" s="11"/>
    </row>
    <row r="166" spans="1:1" x14ac:dyDescent="0.2">
      <c r="A166" s="11"/>
    </row>
    <row r="167" spans="1:1" x14ac:dyDescent="0.2">
      <c r="A167" s="11"/>
    </row>
    <row r="168" spans="1:1" x14ac:dyDescent="0.2">
      <c r="A168" s="11"/>
    </row>
    <row r="169" spans="1:1" x14ac:dyDescent="0.2">
      <c r="A169" s="11"/>
    </row>
    <row r="170" spans="1:1" x14ac:dyDescent="0.2">
      <c r="A170" s="11"/>
    </row>
    <row r="171" spans="1:1" x14ac:dyDescent="0.2">
      <c r="A171" s="11"/>
    </row>
    <row r="172" spans="1:1" x14ac:dyDescent="0.2">
      <c r="A172" s="11"/>
    </row>
    <row r="173" spans="1:1" x14ac:dyDescent="0.2">
      <c r="A173" s="11"/>
    </row>
    <row r="174" spans="1:1" x14ac:dyDescent="0.2">
      <c r="A174" s="11"/>
    </row>
    <row r="175" spans="1:1" x14ac:dyDescent="0.2">
      <c r="A175" s="11"/>
    </row>
    <row r="176" spans="1:1" x14ac:dyDescent="0.2">
      <c r="A176" s="11"/>
    </row>
    <row r="177" spans="1:1" x14ac:dyDescent="0.2">
      <c r="A177" s="11"/>
    </row>
    <row r="178" spans="1:1" x14ac:dyDescent="0.2">
      <c r="A178" s="11"/>
    </row>
    <row r="179" spans="1:1" x14ac:dyDescent="0.2">
      <c r="A179" s="11"/>
    </row>
    <row r="180" spans="1:1" x14ac:dyDescent="0.2">
      <c r="A180" s="11"/>
    </row>
    <row r="181" spans="1:1" x14ac:dyDescent="0.2">
      <c r="A181" s="11"/>
    </row>
    <row r="182" spans="1:1" x14ac:dyDescent="0.2">
      <c r="A182" s="11"/>
    </row>
    <row r="183" spans="1:1" x14ac:dyDescent="0.2">
      <c r="A183" s="11"/>
    </row>
    <row r="184" spans="1:1" x14ac:dyDescent="0.2">
      <c r="A184" s="11"/>
    </row>
    <row r="185" spans="1:1" x14ac:dyDescent="0.2">
      <c r="A185" s="11"/>
    </row>
    <row r="186" spans="1:1" x14ac:dyDescent="0.2">
      <c r="A186" s="11"/>
    </row>
    <row r="187" spans="1:1" x14ac:dyDescent="0.2">
      <c r="A187" s="11"/>
    </row>
    <row r="188" spans="1:1" x14ac:dyDescent="0.2">
      <c r="A188" s="11"/>
    </row>
    <row r="189" spans="1:1" x14ac:dyDescent="0.2">
      <c r="A189" s="11"/>
    </row>
    <row r="190" spans="1:1" x14ac:dyDescent="0.2">
      <c r="A190" s="11"/>
    </row>
    <row r="191" spans="1:1" x14ac:dyDescent="0.2">
      <c r="A191" s="11"/>
    </row>
    <row r="192" spans="1:1" x14ac:dyDescent="0.2">
      <c r="A192" s="11"/>
    </row>
    <row r="193" spans="1:1" x14ac:dyDescent="0.2">
      <c r="A193" s="11"/>
    </row>
    <row r="194" spans="1:1" x14ac:dyDescent="0.2">
      <c r="A194" s="11"/>
    </row>
    <row r="195" spans="1:1" x14ac:dyDescent="0.2">
      <c r="A195" s="11"/>
    </row>
    <row r="196" spans="1:1" x14ac:dyDescent="0.2">
      <c r="A196" s="11"/>
    </row>
    <row r="197" spans="1:1" x14ac:dyDescent="0.2">
      <c r="A197" s="11"/>
    </row>
    <row r="198" spans="1:1" x14ac:dyDescent="0.2">
      <c r="A198" s="11"/>
    </row>
    <row r="199" spans="1:1" x14ac:dyDescent="0.2">
      <c r="A199" s="11"/>
    </row>
    <row r="200" spans="1:1" x14ac:dyDescent="0.2">
      <c r="A200" s="11"/>
    </row>
    <row r="201" spans="1:1" x14ac:dyDescent="0.2">
      <c r="A201" s="11"/>
    </row>
    <row r="202" spans="1:1" x14ac:dyDescent="0.2">
      <c r="A202" s="11"/>
    </row>
    <row r="203" spans="1:1" x14ac:dyDescent="0.2">
      <c r="A203" s="11"/>
    </row>
    <row r="204" spans="1:1" x14ac:dyDescent="0.2">
      <c r="A204" s="11"/>
    </row>
    <row r="205" spans="1:1" x14ac:dyDescent="0.2">
      <c r="A205" s="11"/>
    </row>
    <row r="206" spans="1:1" x14ac:dyDescent="0.2">
      <c r="A206" s="11"/>
    </row>
    <row r="207" spans="1:1" x14ac:dyDescent="0.2">
      <c r="A207" s="11"/>
    </row>
    <row r="208" spans="1:1" x14ac:dyDescent="0.2">
      <c r="A208" s="11"/>
    </row>
    <row r="209" spans="1:1" x14ac:dyDescent="0.2">
      <c r="A209" s="11"/>
    </row>
    <row r="210" spans="1:1" x14ac:dyDescent="0.2">
      <c r="A210" s="11"/>
    </row>
    <row r="211" spans="1:1" x14ac:dyDescent="0.2">
      <c r="A211" s="11"/>
    </row>
    <row r="212" spans="1:1" x14ac:dyDescent="0.2">
      <c r="A212" s="11"/>
    </row>
    <row r="213" spans="1:1" x14ac:dyDescent="0.2">
      <c r="A213" s="11"/>
    </row>
    <row r="214" spans="1:1" x14ac:dyDescent="0.2">
      <c r="A214" s="11"/>
    </row>
    <row r="215" spans="1:1" x14ac:dyDescent="0.2">
      <c r="A215" s="11"/>
    </row>
    <row r="216" spans="1:1" x14ac:dyDescent="0.2">
      <c r="A216" s="11"/>
    </row>
    <row r="217" spans="1:1" x14ac:dyDescent="0.2">
      <c r="A217" s="11"/>
    </row>
    <row r="218" spans="1:1" x14ac:dyDescent="0.2">
      <c r="A218" s="11"/>
    </row>
    <row r="219" spans="1:1" x14ac:dyDescent="0.2">
      <c r="A219" s="11"/>
    </row>
    <row r="220" spans="1:1" x14ac:dyDescent="0.2">
      <c r="A220" s="11"/>
    </row>
    <row r="221" spans="1:1" x14ac:dyDescent="0.2">
      <c r="A221" s="11"/>
    </row>
    <row r="222" spans="1:1" x14ac:dyDescent="0.2">
      <c r="A222" s="11"/>
    </row>
    <row r="223" spans="1:1" x14ac:dyDescent="0.2">
      <c r="A223" s="11"/>
    </row>
    <row r="224" spans="1:1" x14ac:dyDescent="0.2">
      <c r="A224" s="11"/>
    </row>
    <row r="225" spans="1:1" x14ac:dyDescent="0.2">
      <c r="A225" s="11"/>
    </row>
    <row r="226" spans="1:1" x14ac:dyDescent="0.2">
      <c r="A226" s="11"/>
    </row>
    <row r="227" spans="1:1" x14ac:dyDescent="0.2">
      <c r="A227" s="11"/>
    </row>
    <row r="228" spans="1:1" x14ac:dyDescent="0.2">
      <c r="A228" s="11"/>
    </row>
    <row r="229" spans="1:1" x14ac:dyDescent="0.2">
      <c r="A229" s="11"/>
    </row>
    <row r="230" spans="1:1" x14ac:dyDescent="0.2">
      <c r="A230" s="11"/>
    </row>
    <row r="231" spans="1:1" x14ac:dyDescent="0.2">
      <c r="A231" s="11"/>
    </row>
    <row r="232" spans="1:1" x14ac:dyDescent="0.2">
      <c r="A232" s="11"/>
    </row>
    <row r="233" spans="1:1" x14ac:dyDescent="0.2">
      <c r="A233" s="11"/>
    </row>
    <row r="234" spans="1:1" x14ac:dyDescent="0.2">
      <c r="A234" s="11"/>
    </row>
    <row r="235" spans="1:1" x14ac:dyDescent="0.2">
      <c r="A235" s="11"/>
    </row>
    <row r="236" spans="1:1" x14ac:dyDescent="0.2">
      <c r="A236" s="11"/>
    </row>
    <row r="237" spans="1:1" x14ac:dyDescent="0.2">
      <c r="A237" s="11"/>
    </row>
    <row r="238" spans="1:1" x14ac:dyDescent="0.2">
      <c r="A238" s="11"/>
    </row>
    <row r="239" spans="1:1" x14ac:dyDescent="0.2">
      <c r="A239" s="11"/>
    </row>
    <row r="240" spans="1:1" x14ac:dyDescent="0.2">
      <c r="A240" s="11"/>
    </row>
    <row r="241" spans="1:1" x14ac:dyDescent="0.2">
      <c r="A241" s="11"/>
    </row>
    <row r="242" spans="1:1" x14ac:dyDescent="0.2">
      <c r="A242" s="11"/>
    </row>
    <row r="243" spans="1:1" x14ac:dyDescent="0.2">
      <c r="A243" s="11"/>
    </row>
    <row r="244" spans="1:1" x14ac:dyDescent="0.2">
      <c r="A244" s="11"/>
    </row>
    <row r="245" spans="1:1" x14ac:dyDescent="0.2">
      <c r="A245" s="11"/>
    </row>
    <row r="246" spans="1:1" x14ac:dyDescent="0.2">
      <c r="A246" s="11"/>
    </row>
    <row r="247" spans="1:1" x14ac:dyDescent="0.2">
      <c r="A247" s="11"/>
    </row>
    <row r="248" spans="1:1" x14ac:dyDescent="0.2">
      <c r="A248" s="11"/>
    </row>
    <row r="249" spans="1:1" x14ac:dyDescent="0.2">
      <c r="A249" s="11"/>
    </row>
    <row r="250" spans="1:1" x14ac:dyDescent="0.2">
      <c r="A250" s="11"/>
    </row>
    <row r="251" spans="1:1" x14ac:dyDescent="0.2">
      <c r="A251" s="11"/>
    </row>
    <row r="252" spans="1:1" x14ac:dyDescent="0.2">
      <c r="A252" s="11"/>
    </row>
    <row r="253" spans="1:1" x14ac:dyDescent="0.2">
      <c r="A253" s="11"/>
    </row>
    <row r="254" spans="1:1" x14ac:dyDescent="0.2">
      <c r="A254" s="11"/>
    </row>
    <row r="255" spans="1:1" x14ac:dyDescent="0.2">
      <c r="A255" s="11"/>
    </row>
    <row r="256" spans="1:1" x14ac:dyDescent="0.2">
      <c r="A256" s="11"/>
    </row>
    <row r="257" spans="1:1" x14ac:dyDescent="0.2">
      <c r="A257" s="11"/>
    </row>
    <row r="258" spans="1:1" x14ac:dyDescent="0.2">
      <c r="A258" s="11"/>
    </row>
    <row r="259" spans="1:1" x14ac:dyDescent="0.2">
      <c r="A259" s="11"/>
    </row>
    <row r="260" spans="1:1" x14ac:dyDescent="0.2">
      <c r="A260" s="11"/>
    </row>
    <row r="261" spans="1:1" x14ac:dyDescent="0.2">
      <c r="A261" s="11"/>
    </row>
    <row r="262" spans="1:1" x14ac:dyDescent="0.2">
      <c r="A262" s="11"/>
    </row>
    <row r="263" spans="1:1" x14ac:dyDescent="0.2">
      <c r="A263" s="11"/>
    </row>
    <row r="264" spans="1:1" x14ac:dyDescent="0.2">
      <c r="A264" s="11"/>
    </row>
    <row r="265" spans="1:1" x14ac:dyDescent="0.2">
      <c r="A265" s="11"/>
    </row>
    <row r="266" spans="1:1" x14ac:dyDescent="0.2">
      <c r="A266" s="11"/>
    </row>
    <row r="267" spans="1:1" x14ac:dyDescent="0.2">
      <c r="A267" s="11"/>
    </row>
    <row r="268" spans="1:1" x14ac:dyDescent="0.2">
      <c r="A268" s="11"/>
    </row>
    <row r="269" spans="1:1" x14ac:dyDescent="0.2">
      <c r="A269" s="11"/>
    </row>
    <row r="270" spans="1:1" x14ac:dyDescent="0.2">
      <c r="A270" s="11"/>
    </row>
    <row r="271" spans="1:1" x14ac:dyDescent="0.2">
      <c r="A271" s="11"/>
    </row>
    <row r="272" spans="1:1" x14ac:dyDescent="0.2">
      <c r="A272" s="11"/>
    </row>
    <row r="273" spans="1:1" x14ac:dyDescent="0.2">
      <c r="A273" s="11"/>
    </row>
    <row r="274" spans="1:1" x14ac:dyDescent="0.2">
      <c r="A274" s="11"/>
    </row>
    <row r="275" spans="1:1" x14ac:dyDescent="0.2">
      <c r="A275" s="11"/>
    </row>
    <row r="276" spans="1:1" x14ac:dyDescent="0.2">
      <c r="A276" s="11"/>
    </row>
    <row r="277" spans="1:1" x14ac:dyDescent="0.2">
      <c r="A277" s="11"/>
    </row>
    <row r="278" spans="1:1" x14ac:dyDescent="0.2">
      <c r="A278" s="11"/>
    </row>
    <row r="279" spans="1:1" x14ac:dyDescent="0.2">
      <c r="A279" s="11"/>
    </row>
    <row r="280" spans="1:1" x14ac:dyDescent="0.2">
      <c r="A280" s="11"/>
    </row>
    <row r="281" spans="1:1" x14ac:dyDescent="0.2">
      <c r="A281" s="11"/>
    </row>
    <row r="282" spans="1:1" x14ac:dyDescent="0.2">
      <c r="A282" s="11"/>
    </row>
    <row r="283" spans="1:1" x14ac:dyDescent="0.2">
      <c r="A283" s="11"/>
    </row>
    <row r="284" spans="1:1" x14ac:dyDescent="0.2">
      <c r="A284" s="11"/>
    </row>
    <row r="285" spans="1:1" x14ac:dyDescent="0.2">
      <c r="A285" s="11"/>
    </row>
    <row r="286" spans="1:1" x14ac:dyDescent="0.2">
      <c r="A286" s="11"/>
    </row>
    <row r="287" spans="1:1" x14ac:dyDescent="0.2">
      <c r="A287" s="11"/>
    </row>
    <row r="288" spans="1:1" x14ac:dyDescent="0.2">
      <c r="A288" s="11"/>
    </row>
    <row r="289" spans="1:1" x14ac:dyDescent="0.2">
      <c r="A289" s="11"/>
    </row>
    <row r="290" spans="1:1" x14ac:dyDescent="0.2">
      <c r="A290" s="11"/>
    </row>
    <row r="291" spans="1:1" x14ac:dyDescent="0.2">
      <c r="A291" s="11"/>
    </row>
    <row r="292" spans="1:1" x14ac:dyDescent="0.2">
      <c r="A292" s="11"/>
    </row>
    <row r="293" spans="1:1" x14ac:dyDescent="0.2">
      <c r="A293" s="11"/>
    </row>
    <row r="294" spans="1:1" x14ac:dyDescent="0.2">
      <c r="A294" s="11"/>
    </row>
    <row r="295" spans="1:1" x14ac:dyDescent="0.2">
      <c r="A295" s="11"/>
    </row>
    <row r="296" spans="1:1" x14ac:dyDescent="0.2">
      <c r="A296" s="11"/>
    </row>
    <row r="297" spans="1:1" x14ac:dyDescent="0.2">
      <c r="A297" s="11"/>
    </row>
    <row r="298" spans="1:1" x14ac:dyDescent="0.2">
      <c r="A298" s="11"/>
    </row>
    <row r="299" spans="1:1" x14ac:dyDescent="0.2">
      <c r="A299" s="11"/>
    </row>
    <row r="300" spans="1:1" x14ac:dyDescent="0.2">
      <c r="A300" s="11"/>
    </row>
    <row r="301" spans="1:1" x14ac:dyDescent="0.2">
      <c r="A301" s="11"/>
    </row>
    <row r="302" spans="1:1" x14ac:dyDescent="0.2">
      <c r="A302" s="11"/>
    </row>
    <row r="303" spans="1:1" x14ac:dyDescent="0.2">
      <c r="A303" s="11"/>
    </row>
    <row r="304" spans="1:1" x14ac:dyDescent="0.2">
      <c r="A304" s="11"/>
    </row>
    <row r="305" spans="1:1" x14ac:dyDescent="0.2">
      <c r="A305" s="11"/>
    </row>
    <row r="306" spans="1:1" x14ac:dyDescent="0.2">
      <c r="A306" s="11"/>
    </row>
    <row r="307" spans="1:1" x14ac:dyDescent="0.2">
      <c r="A307" s="11"/>
    </row>
    <row r="308" spans="1:1" x14ac:dyDescent="0.2">
      <c r="A308" s="11"/>
    </row>
    <row r="309" spans="1:1" x14ac:dyDescent="0.2">
      <c r="A309" s="11"/>
    </row>
    <row r="310" spans="1:1" x14ac:dyDescent="0.2">
      <c r="A310" s="11"/>
    </row>
    <row r="311" spans="1:1" x14ac:dyDescent="0.2">
      <c r="A311" s="11"/>
    </row>
    <row r="312" spans="1:1" x14ac:dyDescent="0.2">
      <c r="A312" s="11"/>
    </row>
    <row r="313" spans="1:1" x14ac:dyDescent="0.2">
      <c r="A313" s="11"/>
    </row>
    <row r="314" spans="1:1" x14ac:dyDescent="0.2">
      <c r="A314" s="11"/>
    </row>
    <row r="315" spans="1:1" x14ac:dyDescent="0.2">
      <c r="A315" s="11"/>
    </row>
    <row r="316" spans="1:1" x14ac:dyDescent="0.2">
      <c r="A316" s="11"/>
    </row>
    <row r="317" spans="1:1" x14ac:dyDescent="0.2">
      <c r="A317" s="11"/>
    </row>
    <row r="318" spans="1:1" x14ac:dyDescent="0.2">
      <c r="A318" s="11"/>
    </row>
    <row r="319" spans="1:1" x14ac:dyDescent="0.2">
      <c r="A319" s="11"/>
    </row>
    <row r="320" spans="1:1" x14ac:dyDescent="0.2">
      <c r="A320" s="11"/>
    </row>
    <row r="321" spans="1:1" x14ac:dyDescent="0.2">
      <c r="A321" s="11"/>
    </row>
    <row r="322" spans="1:1" x14ac:dyDescent="0.2">
      <c r="A322" s="11"/>
    </row>
    <row r="323" spans="1:1" x14ac:dyDescent="0.2">
      <c r="A323" s="11"/>
    </row>
    <row r="324" spans="1:1" x14ac:dyDescent="0.2">
      <c r="A324" s="11"/>
    </row>
    <row r="325" spans="1:1" x14ac:dyDescent="0.2">
      <c r="A325" s="11"/>
    </row>
    <row r="326" spans="1:1" x14ac:dyDescent="0.2">
      <c r="A326" s="11"/>
    </row>
    <row r="327" spans="1:1" x14ac:dyDescent="0.2">
      <c r="A327" s="11"/>
    </row>
    <row r="328" spans="1:1" x14ac:dyDescent="0.2">
      <c r="A328" s="11"/>
    </row>
    <row r="329" spans="1:1" x14ac:dyDescent="0.2">
      <c r="A329" s="11"/>
    </row>
    <row r="330" spans="1:1" x14ac:dyDescent="0.2">
      <c r="A330" s="11"/>
    </row>
    <row r="331" spans="1:1" x14ac:dyDescent="0.2">
      <c r="A331" s="11"/>
    </row>
    <row r="332" spans="1:1" x14ac:dyDescent="0.2">
      <c r="A332" s="11"/>
    </row>
    <row r="333" spans="1:1" x14ac:dyDescent="0.2">
      <c r="A333" s="11"/>
    </row>
    <row r="334" spans="1:1" x14ac:dyDescent="0.2">
      <c r="A334" s="11"/>
    </row>
    <row r="335" spans="1:1" x14ac:dyDescent="0.2">
      <c r="A335" s="11"/>
    </row>
    <row r="336" spans="1:1" x14ac:dyDescent="0.2">
      <c r="A336" s="11"/>
    </row>
    <row r="337" spans="1:1" x14ac:dyDescent="0.2">
      <c r="A337" s="11"/>
    </row>
    <row r="338" spans="1:1" x14ac:dyDescent="0.2">
      <c r="A338" s="11"/>
    </row>
    <row r="339" spans="1:1" x14ac:dyDescent="0.2">
      <c r="A339" s="11"/>
    </row>
    <row r="340" spans="1:1" x14ac:dyDescent="0.2">
      <c r="A340" s="11"/>
    </row>
    <row r="341" spans="1:1" x14ac:dyDescent="0.2">
      <c r="A341" s="11"/>
    </row>
    <row r="342" spans="1:1" x14ac:dyDescent="0.2">
      <c r="A342" s="11"/>
    </row>
    <row r="343" spans="1:1" x14ac:dyDescent="0.2">
      <c r="A343" s="11"/>
    </row>
    <row r="344" spans="1:1" x14ac:dyDescent="0.2">
      <c r="A344" s="11"/>
    </row>
    <row r="345" spans="1:1" x14ac:dyDescent="0.2">
      <c r="A345" s="11"/>
    </row>
    <row r="346" spans="1:1" x14ac:dyDescent="0.2">
      <c r="A346" s="11"/>
    </row>
    <row r="347" spans="1:1" x14ac:dyDescent="0.2">
      <c r="A347" s="11"/>
    </row>
    <row r="348" spans="1:1" x14ac:dyDescent="0.2">
      <c r="A348" s="11"/>
    </row>
    <row r="349" spans="1:1" x14ac:dyDescent="0.2">
      <c r="A349" s="11"/>
    </row>
    <row r="350" spans="1:1" x14ac:dyDescent="0.2">
      <c r="A350" s="11"/>
    </row>
    <row r="351" spans="1:1" x14ac:dyDescent="0.2">
      <c r="A351" s="11"/>
    </row>
    <row r="352" spans="1:1" x14ac:dyDescent="0.2">
      <c r="A352" s="11"/>
    </row>
    <row r="353" spans="1:1" x14ac:dyDescent="0.2">
      <c r="A353" s="11"/>
    </row>
    <row r="354" spans="1:1" x14ac:dyDescent="0.2">
      <c r="A354" s="11"/>
    </row>
    <row r="355" spans="1:1" x14ac:dyDescent="0.2">
      <c r="A355" s="11"/>
    </row>
    <row r="356" spans="1:1" x14ac:dyDescent="0.2">
      <c r="A356" s="11"/>
    </row>
    <row r="357" spans="1:1" x14ac:dyDescent="0.2">
      <c r="A357" s="11"/>
    </row>
    <row r="358" spans="1:1" x14ac:dyDescent="0.2">
      <c r="A358" s="11"/>
    </row>
    <row r="359" spans="1:1" x14ac:dyDescent="0.2">
      <c r="A359" s="11"/>
    </row>
    <row r="360" spans="1:1" x14ac:dyDescent="0.2">
      <c r="A360" s="11"/>
    </row>
    <row r="361" spans="1:1" x14ac:dyDescent="0.2">
      <c r="A361" s="11"/>
    </row>
    <row r="362" spans="1:1" x14ac:dyDescent="0.2">
      <c r="A362" s="11"/>
    </row>
    <row r="363" spans="1:1" x14ac:dyDescent="0.2">
      <c r="A363" s="11"/>
    </row>
    <row r="364" spans="1:1" x14ac:dyDescent="0.2">
      <c r="A364" s="11"/>
    </row>
    <row r="365" spans="1:1" x14ac:dyDescent="0.2">
      <c r="A365" s="11"/>
    </row>
    <row r="366" spans="1:1" x14ac:dyDescent="0.2">
      <c r="A366" s="11"/>
    </row>
    <row r="367" spans="1:1" x14ac:dyDescent="0.2">
      <c r="A367" s="11"/>
    </row>
    <row r="368" spans="1:1" x14ac:dyDescent="0.2">
      <c r="A368" s="11"/>
    </row>
    <row r="369" spans="1:1" x14ac:dyDescent="0.2">
      <c r="A369" s="11"/>
    </row>
    <row r="370" spans="1:1" x14ac:dyDescent="0.2">
      <c r="A370" s="11"/>
    </row>
    <row r="371" spans="1:1" x14ac:dyDescent="0.2">
      <c r="A371" s="11"/>
    </row>
    <row r="372" spans="1:1" x14ac:dyDescent="0.2">
      <c r="A372" s="11"/>
    </row>
    <row r="373" spans="1:1" x14ac:dyDescent="0.2">
      <c r="A373" s="11"/>
    </row>
    <row r="374" spans="1:1" x14ac:dyDescent="0.2">
      <c r="A374" s="11"/>
    </row>
    <row r="375" spans="1:1" x14ac:dyDescent="0.2">
      <c r="A375" s="11"/>
    </row>
    <row r="376" spans="1:1" x14ac:dyDescent="0.2">
      <c r="A376" s="11"/>
    </row>
    <row r="377" spans="1:1" x14ac:dyDescent="0.2">
      <c r="A377" s="11"/>
    </row>
    <row r="378" spans="1:1" x14ac:dyDescent="0.2">
      <c r="A378" s="11"/>
    </row>
    <row r="379" spans="1:1" x14ac:dyDescent="0.2">
      <c r="A379" s="11"/>
    </row>
    <row r="380" spans="1:1" x14ac:dyDescent="0.2">
      <c r="A380" s="11"/>
    </row>
    <row r="381" spans="1:1" x14ac:dyDescent="0.2">
      <c r="A381" s="11"/>
    </row>
    <row r="382" spans="1:1" x14ac:dyDescent="0.2">
      <c r="A382" s="11"/>
    </row>
    <row r="383" spans="1:1" x14ac:dyDescent="0.2">
      <c r="A383" s="11"/>
    </row>
    <row r="384" spans="1:1" x14ac:dyDescent="0.2">
      <c r="A384" s="11"/>
    </row>
    <row r="385" spans="1:1" x14ac:dyDescent="0.2">
      <c r="A385" s="11"/>
    </row>
    <row r="386" spans="1:1" x14ac:dyDescent="0.2">
      <c r="A386" s="11"/>
    </row>
    <row r="387" spans="1:1" x14ac:dyDescent="0.2">
      <c r="A387" s="11"/>
    </row>
    <row r="388" spans="1:1" x14ac:dyDescent="0.2">
      <c r="A388" s="11"/>
    </row>
    <row r="389" spans="1:1" x14ac:dyDescent="0.2">
      <c r="A389" s="11"/>
    </row>
    <row r="390" spans="1:1" x14ac:dyDescent="0.2">
      <c r="A390" s="11"/>
    </row>
    <row r="391" spans="1:1" x14ac:dyDescent="0.2">
      <c r="A391" s="11"/>
    </row>
    <row r="392" spans="1:1" x14ac:dyDescent="0.2">
      <c r="A392" s="11"/>
    </row>
    <row r="393" spans="1:1" x14ac:dyDescent="0.2">
      <c r="A393" s="11"/>
    </row>
    <row r="394" spans="1:1" x14ac:dyDescent="0.2">
      <c r="A394" s="11"/>
    </row>
    <row r="395" spans="1:1" x14ac:dyDescent="0.2">
      <c r="A395" s="11"/>
    </row>
    <row r="396" spans="1:1" x14ac:dyDescent="0.2">
      <c r="A396" s="11"/>
    </row>
    <row r="397" spans="1:1" x14ac:dyDescent="0.2">
      <c r="A397" s="11"/>
    </row>
    <row r="398" spans="1:1" x14ac:dyDescent="0.2">
      <c r="A398" s="11"/>
    </row>
    <row r="399" spans="1:1" x14ac:dyDescent="0.2">
      <c r="A399" s="11"/>
    </row>
    <row r="400" spans="1:1" x14ac:dyDescent="0.2">
      <c r="A400" s="11"/>
    </row>
    <row r="401" spans="1:1" x14ac:dyDescent="0.2">
      <c r="A401" s="11"/>
    </row>
    <row r="402" spans="1:1" x14ac:dyDescent="0.2">
      <c r="A402" s="11"/>
    </row>
    <row r="403" spans="1:1" x14ac:dyDescent="0.2">
      <c r="A403" s="11"/>
    </row>
    <row r="404" spans="1:1" x14ac:dyDescent="0.2">
      <c r="A404" s="11"/>
    </row>
    <row r="405" spans="1:1" x14ac:dyDescent="0.2">
      <c r="A405" s="11"/>
    </row>
    <row r="406" spans="1:1" x14ac:dyDescent="0.2">
      <c r="A406" s="11"/>
    </row>
    <row r="407" spans="1:1" x14ac:dyDescent="0.2">
      <c r="A407" s="11"/>
    </row>
    <row r="408" spans="1:1" x14ac:dyDescent="0.2">
      <c r="A408" s="11"/>
    </row>
    <row r="409" spans="1:1" x14ac:dyDescent="0.2">
      <c r="A409" s="11"/>
    </row>
    <row r="410" spans="1:1" x14ac:dyDescent="0.2">
      <c r="A410" s="11"/>
    </row>
    <row r="411" spans="1:1" x14ac:dyDescent="0.2">
      <c r="A411" s="11"/>
    </row>
    <row r="412" spans="1:1" x14ac:dyDescent="0.2">
      <c r="A412" s="11"/>
    </row>
    <row r="413" spans="1:1" x14ac:dyDescent="0.2">
      <c r="A413" s="11"/>
    </row>
    <row r="414" spans="1:1" x14ac:dyDescent="0.2">
      <c r="A414" s="11"/>
    </row>
    <row r="415" spans="1:1" x14ac:dyDescent="0.2">
      <c r="A415" s="11"/>
    </row>
    <row r="416" spans="1:1" x14ac:dyDescent="0.2">
      <c r="A416" s="11"/>
    </row>
    <row r="417" spans="1:1" x14ac:dyDescent="0.2">
      <c r="A417" s="11"/>
    </row>
    <row r="418" spans="1:1" x14ac:dyDescent="0.2">
      <c r="A418" s="11"/>
    </row>
    <row r="419" spans="1:1" x14ac:dyDescent="0.2">
      <c r="A419" s="11"/>
    </row>
    <row r="420" spans="1:1" x14ac:dyDescent="0.2">
      <c r="A420" s="11"/>
    </row>
    <row r="421" spans="1:1" x14ac:dyDescent="0.2">
      <c r="A421" s="11"/>
    </row>
    <row r="422" spans="1:1" x14ac:dyDescent="0.2">
      <c r="A422" s="11"/>
    </row>
    <row r="423" spans="1:1" x14ac:dyDescent="0.2">
      <c r="A423" s="11"/>
    </row>
    <row r="424" spans="1:1" x14ac:dyDescent="0.2">
      <c r="A424" s="11"/>
    </row>
    <row r="425" spans="1:1" x14ac:dyDescent="0.2">
      <c r="A425" s="11"/>
    </row>
    <row r="426" spans="1:1" x14ac:dyDescent="0.2">
      <c r="A426" s="11"/>
    </row>
    <row r="427" spans="1:1" x14ac:dyDescent="0.2">
      <c r="A427" s="11"/>
    </row>
    <row r="428" spans="1:1" x14ac:dyDescent="0.2">
      <c r="A428" s="11"/>
    </row>
    <row r="429" spans="1:1" x14ac:dyDescent="0.2">
      <c r="A429" s="11"/>
    </row>
    <row r="430" spans="1:1" x14ac:dyDescent="0.2">
      <c r="A430" s="11"/>
    </row>
    <row r="431" spans="1:1" x14ac:dyDescent="0.2">
      <c r="A431" s="11"/>
    </row>
    <row r="432" spans="1:1" x14ac:dyDescent="0.2">
      <c r="A432" s="11"/>
    </row>
    <row r="433" spans="1:1" x14ac:dyDescent="0.2">
      <c r="A433" s="11"/>
    </row>
    <row r="434" spans="1:1" x14ac:dyDescent="0.2">
      <c r="A434" s="11"/>
    </row>
    <row r="435" spans="1:1" x14ac:dyDescent="0.2">
      <c r="A435" s="11"/>
    </row>
  </sheetData>
  <mergeCells count="12">
    <mergeCell ref="X4:Y4"/>
    <mergeCell ref="B4:C4"/>
    <mergeCell ref="D4:E4"/>
    <mergeCell ref="F4:G4"/>
    <mergeCell ref="H4:I4"/>
    <mergeCell ref="J4:K4"/>
    <mergeCell ref="L4:M4"/>
    <mergeCell ref="N4:O4"/>
    <mergeCell ref="P4:Q4"/>
    <mergeCell ref="R4:S4"/>
    <mergeCell ref="T4:U4"/>
    <mergeCell ref="V4:W4"/>
  </mergeCells>
  <pageMargins left="0.4" right="0.4" top="0.5" bottom="0.5" header="0.05" footer="0.05"/>
  <pageSetup scale="75" orientation="landscape" r:id="rId1"/>
  <headerFooter>
    <oddFooter>&amp;L&amp;"Candara,Regular"&amp;D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1. CCR by course - Pivot - %</vt:lpstr>
      <vt:lpstr>1. CCR by disc - Pivot - %</vt:lpstr>
      <vt:lpstr>Notes</vt:lpstr>
      <vt:lpstr>CSR-disc&amp;enrollments</vt:lpstr>
      <vt:lpstr>'CSR-disc&amp;enrollments'!Print_Area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AKarlberg</dc:creator>
  <cp:lastModifiedBy>Anne Marie Karlberg</cp:lastModifiedBy>
  <cp:lastPrinted>2024-04-13T17:50:11Z</cp:lastPrinted>
  <dcterms:created xsi:type="dcterms:W3CDTF">2024-01-18T19:28:23Z</dcterms:created>
  <dcterms:modified xsi:type="dcterms:W3CDTF">2024-04-22T00:05:19Z</dcterms:modified>
</cp:coreProperties>
</file>