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lagstaff\redirect$\amkarlberg\My Documents\LBHC\$$current docs\Docs to post on website\"/>
    </mc:Choice>
  </mc:AlternateContent>
  <xr:revisionPtr revIDLastSave="0" documentId="13_ncr:1_{0D87749F-9A10-4F45-AB73-6AE9F85C1928}" xr6:coauthVersionLast="47" xr6:coauthVersionMax="47" xr10:uidLastSave="{00000000-0000-0000-0000-000000000000}"/>
  <bookViews>
    <workbookView xWindow="-120" yWindow="-120" windowWidth="25440" windowHeight="15390" tabRatio="829" firstSheet="2" activeTab="2" xr2:uid="{00000000-000D-0000-FFFF-FFFF00000000}"/>
  </bookViews>
  <sheets>
    <sheet name="1. CCR by course - Pivot - %" sheetId="13" state="hidden" r:id="rId1"/>
    <sheet name="1. CCR by disc - Pivot - %" sheetId="11" state="hidden" r:id="rId2"/>
    <sheet name="CSR - developmental CA &amp; math" sheetId="32" r:id="rId3"/>
  </sheets>
  <definedNames>
    <definedName name="_xlnm._FilterDatabase" localSheetId="2" hidden="1">'CSR - developmental CA &amp; math'!$A$6:$Z$17</definedName>
    <definedName name="_xlnm.Print_Area" localSheetId="2">'CSR - developmental CA &amp; math'!$A$1:$Z$48</definedName>
  </definedNames>
  <calcPr calcId="191029"/>
  <pivotCaches>
    <pivotCache cacheId="1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<sst xmlns="http://schemas.openxmlformats.org/spreadsheetml/2006/main" count="195" uniqueCount="63">
  <si>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</si>
  <si>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</si>
  <si>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</si>
  <si>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</si>
  <si>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</si>
  <si>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</si>
  <si>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</si>
  <si>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</si>
  <si>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</si>
  <si>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</si>
  <si>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</si>
  <si>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Overall</t>
  </si>
  <si>
    <t>G 170</t>
  </si>
  <si>
    <t>G 171</t>
  </si>
  <si>
    <t>G 270</t>
  </si>
  <si>
    <t>G 271</t>
  </si>
  <si>
    <t>Row Labels</t>
  </si>
  <si>
    <t>Column Labels</t>
  </si>
  <si>
    <t>Average of Course completion rate (%)</t>
  </si>
  <si>
    <t>Course completion rates from 2012 to 2023 of all courses</t>
  </si>
  <si>
    <t>Total</t>
  </si>
  <si>
    <t>Addiction counseling</t>
  </si>
  <si>
    <t>Agriculture</t>
  </si>
  <si>
    <t>Anthropology</t>
  </si>
  <si>
    <t>Business</t>
  </si>
  <si>
    <t>Communication arts</t>
  </si>
  <si>
    <t>Commercial drivers license</t>
  </si>
  <si>
    <t>Building trades</t>
  </si>
  <si>
    <t>Community education units</t>
  </si>
  <si>
    <t>Crow studies</t>
  </si>
  <si>
    <t>Education</t>
  </si>
  <si>
    <t>Directed individualized studies</t>
  </si>
  <si>
    <t>Health education</t>
  </si>
  <si>
    <t>Health and wellness</t>
  </si>
  <si>
    <t>Humanities</t>
  </si>
  <si>
    <t>History</t>
  </si>
  <si>
    <t>Human services</t>
  </si>
  <si>
    <t>Information systems</t>
  </si>
  <si>
    <t>Heavy equipment operator</t>
  </si>
  <si>
    <t>Math</t>
  </si>
  <si>
    <t>Psychology</t>
  </si>
  <si>
    <t>Science</t>
  </si>
  <si>
    <t>Social science</t>
  </si>
  <si>
    <t>Trades</t>
  </si>
  <si>
    <t>Welding</t>
  </si>
  <si>
    <t>Discipline</t>
  </si>
  <si>
    <t>Anne Marie created a pivot table of course completion rates by discipline from the data in tab "1. CCR  by course - amk"</t>
  </si>
  <si>
    <t>Anne Marie created a pivot table of course completion rates by course from the data in tab "1. CCR  by course - amk"</t>
  </si>
  <si>
    <t>Sum of AMK calculated (as we need the calculated % for the pivot table)</t>
  </si>
  <si>
    <t>Crow summer institute</t>
  </si>
  <si>
    <t>Course #</t>
  </si>
  <si>
    <t>Course success rate (CSR): The percent of course enrollments in an academic year completed with a C grade or higher or S or P grade.</t>
  </si>
  <si>
    <t>CSR</t>
  </si>
  <si>
    <t>Graph of course success rates by developmental communication arts and math courses from 2012 to 2023</t>
  </si>
  <si>
    <t>CA 50</t>
  </si>
  <si>
    <t>CA 95</t>
  </si>
  <si>
    <t>MA 61</t>
  </si>
  <si>
    <t>MA 65</t>
  </si>
  <si>
    <t>MA 96</t>
  </si>
  <si>
    <t># 
enrollments</t>
  </si>
  <si>
    <t xml:space="preserve">Frank/IT/Kimmy, add the following years' data by inserting 2 columns before the "overall" set of columns. </t>
  </si>
  <si>
    <t>Frank/IT/Kimmy, update this graph by "selecting the data" for the graph (i.e., adding a year).</t>
  </si>
  <si>
    <t>LBHC Course Success Rates by Developmental Communication Arts and Math Courses from 2012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</si>
</sst>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color rgb="FF000000"/>
      <name val="Arial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000000"/>
      <name val="Calibri"/>
      <family val="2"/>
    </font>
    <font>
      <sz val="11"/>
      <color theme="0"/>
      <name val="Arial"/>
      <family val="2"/>
      <scheme val="minor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Arial"/>
      <family val="2"/>
      <scheme val="minor"/>
    </font>
    <font>
      <sz val="14"/>
      <color rgb="FF000000"/>
      <name val="Calibri"/>
      <family val="2"/>
    </font>
    <font>
      <sz val="10"/>
      <color theme="0"/>
      <name val="Arial"/>
      <family val="2"/>
      <scheme val="minor"/>
    </font>
    <font>
      <sz val="8"/>
      <color rgb="FF000000"/>
      <name val="Times New Roman"/>
      <family val="1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0" xfId="0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0" xfId="0" applyFont="1" applyAlignment="1"/>
    <xf numFmtId="0" fontId="11" fillId="0" borderId="0" xfId="0" applyFont="1" applyAlignment="1"/>
    <xf numFmtId="0" fontId="9" fillId="0" borderId="1" xfId="0" applyFont="1" applyBorder="1" applyAlignment="1"/>
    <xf numFmtId="0" fontId="10" fillId="0" borderId="0" xfId="0" applyFont="1" applyAlignment="1"/>
    <xf numFmtId="0" fontId="10" fillId="0" borderId="2" xfId="0" applyFont="1" applyBorder="1" applyAlignme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wrapText="1"/>
    </xf>
    <xf numFmtId="9" fontId="10" fillId="0" borderId="0" xfId="0" applyNumberFormat="1" applyFont="1" applyFill="1" applyBorder="1" applyAlignment="1">
      <alignment wrapText="1"/>
    </xf>
    <xf numFmtId="164" fontId="10" fillId="0" borderId="0" xfId="1" applyNumberFormat="1" applyFont="1" applyFill="1" applyBorder="1" applyAlignment="1">
      <alignment wrapText="1"/>
    </xf>
    <xf numFmtId="9" fontId="10" fillId="0" borderId="0" xfId="1" applyNumberFormat="1" applyFont="1" applyFill="1" applyBorder="1" applyAlignment="1">
      <alignment wrapText="1"/>
    </xf>
    <xf numFmtId="0" fontId="10" fillId="0" borderId="0" xfId="0" applyFont="1" applyFill="1" applyAlignment="1"/>
    <xf numFmtId="0" fontId="14" fillId="0" borderId="1" xfId="0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1" fontId="9" fillId="0" borderId="0" xfId="0" applyNumberFormat="1" applyFont="1" applyFill="1" applyAlignment="1">
      <alignment wrapText="1"/>
    </xf>
    <xf numFmtId="1" fontId="10" fillId="0" borderId="0" xfId="0" applyNumberFormat="1" applyFont="1" applyFill="1" applyAlignment="1">
      <alignment wrapText="1"/>
    </xf>
    <xf numFmtId="1" fontId="10" fillId="0" borderId="2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9" fillId="2" borderId="1" xfId="0" applyFont="1" applyFill="1" applyBorder="1" applyAlignment="1">
      <alignment horizontal="right" wrapText="1"/>
    </xf>
    <xf numFmtId="9" fontId="9" fillId="2" borderId="0" xfId="0" applyNumberFormat="1" applyFont="1" applyFill="1" applyAlignment="1">
      <alignment wrapText="1"/>
    </xf>
    <xf numFmtId="9" fontId="10" fillId="2" borderId="0" xfId="0" applyNumberFormat="1" applyFont="1" applyFill="1" applyAlignment="1">
      <alignment wrapText="1"/>
    </xf>
    <xf numFmtId="9" fontId="10" fillId="2" borderId="2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164" fontId="9" fillId="3" borderId="0" xfId="1" applyNumberFormat="1" applyFont="1" applyFill="1" applyAlignment="1">
      <alignment wrapText="1"/>
    </xf>
    <xf numFmtId="9" fontId="9" fillId="3" borderId="0" xfId="1" applyNumberFormat="1" applyFont="1" applyFill="1" applyAlignment="1">
      <alignment wrapText="1"/>
    </xf>
    <xf numFmtId="164" fontId="10" fillId="3" borderId="0" xfId="1" applyNumberFormat="1" applyFont="1" applyFill="1" applyAlignment="1">
      <alignment wrapText="1"/>
    </xf>
    <xf numFmtId="9" fontId="10" fillId="3" borderId="0" xfId="1" applyNumberFormat="1" applyFont="1" applyFill="1" applyAlignment="1">
      <alignment wrapText="1"/>
    </xf>
    <xf numFmtId="164" fontId="10" fillId="3" borderId="2" xfId="1" applyNumberFormat="1" applyFont="1" applyFill="1" applyBorder="1" applyAlignment="1">
      <alignment wrapText="1"/>
    </xf>
    <xf numFmtId="9" fontId="10" fillId="3" borderId="2" xfId="1" applyNumberFormat="1" applyFont="1" applyFill="1" applyBorder="1" applyAlignment="1">
      <alignment wrapText="1"/>
    </xf>
    <xf numFmtId="0" fontId="15" fillId="0" borderId="0" xfId="0" applyFont="1"/>
    <xf numFmtId="0" fontId="9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2">
    <dxf>
      <alignment horizontal="right" readingOrder="0"/>
    </dxf>
    <dxf>
      <numFmt numFmtId="13" formatCode="0%"/>
    </dxf>
    <dxf>
      <numFmt numFmtId="165" formatCode="0.0%"/>
    </dxf>
    <dxf>
      <numFmt numFmtId="14" formatCode="0.00%"/>
    </dxf>
    <dxf>
      <alignment horizontal="right" readingOrder="0"/>
    </dxf>
    <dxf>
      <numFmt numFmtId="13" formatCode="0%"/>
    </dxf>
    <dxf>
      <numFmt numFmtId="165" formatCode="0.0%"/>
    </dxf>
    <dxf>
      <numFmt numFmtId="14" formatCode="0.00%"/>
    </dxf>
    <dxf>
      <alignment horizontal="right" readingOrder="0"/>
    </dxf>
    <dxf>
      <numFmt numFmtId="13" formatCode="0%"/>
    </dxf>
    <dxf>
      <numFmt numFmtId="165" formatCode="0.0%"/>
    </dxf>
    <dxf>
      <numFmt numFmtId="14" formatCode="0.00%"/>
    </dxf>
  </dxfs>
  <tableStyles count="0" defaultTableStyle="TableStyleMedium2" defaultPivotStyle="PivotStyleLight16"/>
  <colors>
    <mruColors>
      <color rgb="FFE8F0FE"/>
      <color rgb="FFFFFBEF"/>
      <color rgb="FFD9EAD3"/>
      <color rgb="FFCFE2F3"/>
      <color rgb="FFFCE5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298126427939646E-2"/>
          <c:y val="2.2526042376190866E-2"/>
          <c:w val="0.77592180738688643"/>
          <c:h val="0.91918117501748264"/>
        </c:manualLayout>
      </c:layout>
      <c:lineChart>
        <c:grouping val="standard"/>
        <c:varyColors val="0"/>
        <c:ser>
          <c:idx val="0"/>
          <c:order val="0"/>
          <c:tx>
            <c:strRef>
              <c:f>'CSR - developmental CA &amp; math'!$A$8</c:f>
              <c:strCache>
                <c:ptCount val="1"/>
                <c:pt idx="0">
                  <c:v>Communication arts</c:v>
                </c:pt>
              </c:strCache>
            </c:strRef>
          </c:tx>
          <c:spPr>
            <a:ln w="15875" cap="rnd">
              <a:solidFill>
                <a:schemeClr val="accent4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4715964706260184E-2"/>
                  <c:y val="-4.28738062089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EE-47E7-BAB1-5C144619FE05}"/>
                </c:ext>
              </c:extLst>
            </c:dLbl>
            <c:dLbl>
              <c:idx val="6"/>
              <c:layout>
                <c:manualLayout>
                  <c:x val="-2.2474345852399113E-2"/>
                  <c:y val="1.8400679944156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EE-47E7-BAB1-5C144619FE05}"/>
                </c:ext>
              </c:extLst>
            </c:dLbl>
            <c:dLbl>
              <c:idx val="7"/>
              <c:layout>
                <c:manualLayout>
                  <c:x val="-1.5824304869994397E-2"/>
                  <c:y val="-6.003066233184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EE-47E7-BAB1-5C144619FE05}"/>
                </c:ext>
              </c:extLst>
            </c:dLbl>
            <c:dLbl>
              <c:idx val="10"/>
              <c:layout>
                <c:manualLayout>
                  <c:x val="-1.3298336547228906E-3"/>
                  <c:y val="-3.2185546343130949E-3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l"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900"/>
                      <a:t>55%, </a:t>
                    </a:r>
                    <a:r>
                      <a:rPr lang="en-US" sz="1100"/>
                      <a:t>Developmental communication arts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84980751534921"/>
                      <c:h val="8.101510489996696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3AEE-47E7-BAB1-5C144619FE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'CSR - developmental CA &amp; math'!$AA$5:$AK$5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('CSR - developmental CA &amp; math'!$D$8,'CSR - developmental CA &amp; math'!$F$8,'CSR - developmental CA &amp; math'!$H$8,'CSR - developmental CA &amp; math'!$J$8,'CSR - developmental CA &amp; math'!$L$8,'CSR - developmental CA &amp; math'!$N$8,'CSR - developmental CA &amp; math'!$P$8,'CSR - developmental CA &amp; math'!$R$8,'CSR - developmental CA &amp; math'!$T$8,'CSR - developmental CA &amp; math'!$V$8,'CSR - developmental CA &amp; math'!$X$8)</c:f>
              <c:numCache>
                <c:formatCode>0%</c:formatCode>
                <c:ptCount val="11"/>
                <c:pt idx="0">
                  <c:v>0.5</c:v>
                </c:pt>
                <c:pt idx="1">
                  <c:v>0.60273972602739723</c:v>
                </c:pt>
                <c:pt idx="2">
                  <c:v>0.43010752688172044</c:v>
                </c:pt>
                <c:pt idx="3">
                  <c:v>0.4838709677419355</c:v>
                </c:pt>
                <c:pt idx="4">
                  <c:v>0.45555555555555555</c:v>
                </c:pt>
                <c:pt idx="5">
                  <c:v>0.45348837209302323</c:v>
                </c:pt>
                <c:pt idx="6">
                  <c:v>0.27272727272727271</c:v>
                </c:pt>
                <c:pt idx="7">
                  <c:v>0.25333333333333335</c:v>
                </c:pt>
                <c:pt idx="8">
                  <c:v>0.35416666666666669</c:v>
                </c:pt>
                <c:pt idx="9">
                  <c:v>0.46153846153846156</c:v>
                </c:pt>
                <c:pt idx="10">
                  <c:v>0.55434782608695654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EE-47E7-BAB1-5C144619FE05}"/>
            </c:ext>
          </c:extLst>
        </c:ser>
        <c:ser>
          <c:idx val="1"/>
          <c:order val="1"/>
          <c:tx>
            <c:strRef>
              <c:f>'CSR - developmental CA &amp; math'!$A$12</c:f>
              <c:strCache>
                <c:ptCount val="1"/>
                <c:pt idx="0">
                  <c:v>Math</c:v>
                </c:pt>
              </c:strCache>
            </c:strRef>
          </c:tx>
          <c:spPr>
            <a:ln w="15875" cap="rnd">
              <a:solidFill>
                <a:schemeClr val="accent4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693264503372845E-2"/>
                  <c:y val="-3.8008515513156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EE-47E7-BAB1-5C144619FE05}"/>
                </c:ext>
              </c:extLst>
            </c:dLbl>
            <c:dLbl>
              <c:idx val="7"/>
              <c:layout>
                <c:manualLayout>
                  <c:x val="-1.5824304869994397E-2"/>
                  <c:y val="4.2873806208967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EE-47E7-BAB1-5C144619FE05}"/>
                </c:ext>
              </c:extLst>
            </c:dLbl>
            <c:dLbl>
              <c:idx val="10"/>
              <c:layout>
                <c:manualLayout>
                  <c:x val="-3.9023173560135224E-4"/>
                  <c:y val="-2.3427369592046569E-3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l"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41%, </a:t>
                    </a:r>
                    <a:r>
                      <a:rPr lang="en-US" sz="11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Developmental</a:t>
                    </a:r>
                    <a:r>
                      <a:rPr lang="en-US" sz="1100"/>
                      <a:t> math</a:t>
                    </a:r>
                    <a:endParaRPr lang="en-US" sz="11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71850743059169"/>
                      <c:h val="7.844002943340690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3AEE-47E7-BAB1-5C144619FE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'CSR - developmental CA &amp; math'!$AA$5:$AK$5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('CSR - developmental CA &amp; math'!$D$12,'CSR - developmental CA &amp; math'!$F$12,'CSR - developmental CA &amp; math'!$H$12,'CSR - developmental CA &amp; math'!$J$12,'CSR - developmental CA &amp; math'!$L$12,'CSR - developmental CA &amp; math'!$N$12,'CSR - developmental CA &amp; math'!$P$12,'CSR - developmental CA &amp; math'!$R$12,'CSR - developmental CA &amp; math'!$T$12,'CSR - developmental CA &amp; math'!$V$12,'CSR - developmental CA &amp; math'!$X$12)</c:f>
              <c:numCache>
                <c:formatCode>0%</c:formatCode>
                <c:ptCount val="11"/>
                <c:pt idx="0">
                  <c:v>0.31428571428571428</c:v>
                </c:pt>
                <c:pt idx="1">
                  <c:v>0.37588652482269502</c:v>
                </c:pt>
                <c:pt idx="2">
                  <c:v>0.30526315789473685</c:v>
                </c:pt>
                <c:pt idx="3">
                  <c:v>0.4</c:v>
                </c:pt>
                <c:pt idx="4">
                  <c:v>0.38750000000000001</c:v>
                </c:pt>
                <c:pt idx="5">
                  <c:v>0.44</c:v>
                </c:pt>
                <c:pt idx="6">
                  <c:v>0.35384615384615387</c:v>
                </c:pt>
                <c:pt idx="7">
                  <c:v>0.2711864406779661</c:v>
                </c:pt>
                <c:pt idx="8">
                  <c:v>0.34351145038167941</c:v>
                </c:pt>
                <c:pt idx="9">
                  <c:v>0.32116788321167883</c:v>
                </c:pt>
                <c:pt idx="10">
                  <c:v>0.4140625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EE-47E7-BAB1-5C144619FE05}"/>
            </c:ext>
          </c:extLst>
        </c:ser>
        <c:ser>
          <c:idx val="2"/>
          <c:order val="2"/>
          <c:tx>
            <c:strRef>
              <c:f>'CSR - developmental CA &amp; math'!$A$17</c:f>
              <c:strCache>
                <c:ptCount val="1"/>
                <c:pt idx="0">
                  <c:v>Overall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6255467950214381E-16"/>
                  <c:y val="-5.886681383370125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900" b="0"/>
                      <a:t>47%, </a:t>
                    </a:r>
                    <a:fld id="{88C092E3-8A23-440A-A682-97D4B3955BF9}" type="SERIESNAME">
                      <a:rPr lang="en-US"/>
                      <a:pPr>
                        <a:defRPr sz="1400" b="1"/>
                      </a:pPr>
                      <a:t>[SERIES NAME]</a:t>
                    </a:fld>
                    <a:endParaRPr lang="en-US" sz="900" b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F7-4A47-9704-89D9B588D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'CSR - developmental CA &amp; math'!$AA$5:$AK$5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('CSR - developmental CA &amp; math'!$D$17,'CSR - developmental CA &amp; math'!$F$17,'CSR - developmental CA &amp; math'!$H$17,'CSR - developmental CA &amp; math'!$J$17,'CSR - developmental CA &amp; math'!$L$17,'CSR - developmental CA &amp; math'!$N$17,'CSR - developmental CA &amp; math'!$P$17,'CSR - developmental CA &amp; math'!$R$17,'CSR - developmental CA &amp; math'!$T$17,'CSR - developmental CA &amp; math'!$V$17,'CSR - developmental CA &amp; math'!$X$17)</c:f>
              <c:numCache>
                <c:formatCode>0%</c:formatCode>
                <c:ptCount val="11"/>
                <c:pt idx="0">
                  <c:v>0.37602179836512262</c:v>
                </c:pt>
                <c:pt idx="1">
                  <c:v>0.45327102803738317</c:v>
                </c:pt>
                <c:pt idx="2">
                  <c:v>0.3462897526501767</c:v>
                </c:pt>
                <c:pt idx="3">
                  <c:v>0.42805755395683454</c:v>
                </c:pt>
                <c:pt idx="4">
                  <c:v>0.41199999999999998</c:v>
                </c:pt>
                <c:pt idx="5">
                  <c:v>0.44549763033175355</c:v>
                </c:pt>
                <c:pt idx="6">
                  <c:v>0.32653061224489793</c:v>
                </c:pt>
                <c:pt idx="7">
                  <c:v>0.26424870466321243</c:v>
                </c:pt>
                <c:pt idx="8">
                  <c:v>0.34801762114537443</c:v>
                </c:pt>
                <c:pt idx="9">
                  <c:v>0.37209302325581395</c:v>
                </c:pt>
                <c:pt idx="10">
                  <c:v>0.47272727272727272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F7-4A47-9704-89D9B588D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783087"/>
        <c:axId val="16720655"/>
      </c:lineChart>
      <c:catAx>
        <c:axId val="37778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6720655"/>
        <c:crosses val="autoZero"/>
        <c:auto val="1"/>
        <c:lblAlgn val="ctr"/>
        <c:lblOffset val="100"/>
        <c:noMultiLvlLbl val="0"/>
      </c:catAx>
      <c:valAx>
        <c:axId val="1672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377783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20</xdr:row>
      <xdr:rowOff>152399</xdr:rowOff>
    </xdr:from>
    <xdr:to>
      <xdr:col>25</xdr:col>
      <xdr:colOff>314325</xdr:colOff>
      <xdr:row>47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110508-A27E-E0B4-CEB0-11872D12D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arlberg" refreshedDate="45313.487041782406" createdVersion="6" refreshedVersion="6" minRefreshableVersion="3" recordCount="1944" xr:uid="{00000000-000A-0000-FFFF-FFFF01000000}">
  <cacheSource type="worksheet">
    <worksheetSource ref="A12:H1956" sheet="1. Success  by course - amk"/>
  </cacheSource>
  <cacheFields count="9">
    <cacheField name="Year" numFmtId="0">
      <sharedItems count="11">
        <s v="2012-13"/>
        <s v="2013-14"/>
        <s v="2014-15"/>
        <s v="2015-16"/>
        <s v="2016-17"/>
        <s v="2017-18"/>
        <s v="2018-19"/>
        <s v="2019-20"/>
        <s v="2020-21"/>
        <s v="2021-22"/>
        <s v="2022-23"/>
      </sharedItems>
    </cacheField>
    <cacheField name="Discipline" numFmtId="0">
      <sharedItems count="26">
        <s v="Addiction counseling"/>
        <s v="Agriculture"/>
        <s v="Anthropology"/>
        <s v="Business"/>
        <s v="Communication arts"/>
        <s v="Community education units"/>
        <s v="Crow studies"/>
        <s v="Directed individualized studies"/>
        <s v="Education"/>
        <s v="Health education"/>
        <s v="History"/>
        <s v="Human services"/>
        <s v="Humanities"/>
        <s v="Health and wellness"/>
        <s v="Information systems"/>
        <s v="Math"/>
        <s v="Psychology"/>
        <s v="Science"/>
        <s v="Social science"/>
        <s v="Commercial drivers license"/>
        <s v="Heavy equipment operator"/>
        <s v="Trades"/>
        <s v="Welding"/>
        <s v="Crow summer institute"/>
        <s v="Building trades"/>
        <s v="Crow summer institute?" u="1"/>
      </sharedItems>
    </cacheField>
    <cacheField name="Discipline abbreviation" numFmtId="0">
      <sharedItems/>
    </cacheField>
    <cacheField name="Number " numFmtId="0">
      <sharedItems containsMixedTypes="1" containsNumber="1" containsInteger="1" minValue="2" maxValue="291" count="218">
        <n v="201"/>
        <n v="202"/>
        <n v="203"/>
        <n v="204"/>
        <n v="276"/>
        <n v="277"/>
        <n v="100"/>
        <n v="132"/>
        <n v="133"/>
        <n v="137"/>
        <n v="210"/>
        <n v="233"/>
        <n v="234"/>
        <n v="235"/>
        <n v="242"/>
        <n v="243"/>
        <n v="111"/>
        <n v="101"/>
        <n v="121"/>
        <n v="122"/>
        <n v="205"/>
        <n v="221"/>
        <n v="222"/>
        <n v="224"/>
        <n v="230"/>
        <n v="241"/>
        <n v="288"/>
        <n v="50"/>
        <n v="95"/>
        <n v="106"/>
        <n v="107"/>
        <n v="112"/>
        <n v="151"/>
        <n v="206"/>
        <n v="211"/>
        <n v="2"/>
        <n v="3"/>
        <n v="4"/>
        <n v="5"/>
        <n v="6"/>
        <n v="102"/>
        <n v="103"/>
        <n v="108"/>
        <n v="131"/>
        <n v="134"/>
        <n v="136"/>
        <n v="138"/>
        <n v="139"/>
        <n v="166"/>
        <n v="180"/>
        <n v="182"/>
        <n v="223"/>
        <n v="225"/>
        <n v="226"/>
        <n v="231"/>
        <n v="240"/>
        <n v="280"/>
        <n v="120"/>
        <n v="232"/>
        <n v="250"/>
        <n v="109"/>
        <n v="214"/>
        <n v="105"/>
        <n v="236"/>
        <n v="227"/>
        <n v="116"/>
        <n v="126"/>
        <n v="155"/>
        <n v="156"/>
        <n v="161"/>
        <n v="104"/>
        <n v="212"/>
        <n v="252"/>
        <n v="260"/>
        <n v="61"/>
        <n v="65"/>
        <n v="96"/>
        <n v="130"/>
        <n v="145"/>
        <n v="171"/>
        <n v="172"/>
        <n v="216"/>
        <n v="150"/>
        <n v="114"/>
        <n v="115"/>
        <n v="117"/>
        <n v="123"/>
        <n v="125"/>
        <n v="160"/>
        <n v="170"/>
        <n v="218"/>
        <n v="244"/>
        <n v="251"/>
        <n v="282"/>
        <n v="7"/>
        <n v="8"/>
        <n v="9"/>
        <n v="10"/>
        <n v="12"/>
        <n v="135"/>
        <n v="239"/>
        <n v="162"/>
        <n v="167"/>
        <n v="263"/>
        <n v="264"/>
        <n v="268"/>
        <n v="269"/>
        <n v="215"/>
        <n v="13"/>
        <n v="14"/>
        <n v="15"/>
        <n v="16"/>
        <n v="17"/>
        <n v="18"/>
        <n v="19"/>
        <n v="20"/>
        <n v="21"/>
        <n v="22"/>
        <n v="23"/>
        <n v="24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253"/>
        <n v="254"/>
        <n v="255"/>
        <n v="256"/>
        <n v="257"/>
        <n v="258"/>
        <n v="259"/>
        <n v="110"/>
        <n v="261"/>
        <s v="G 170"/>
        <s v="G 171"/>
        <s v="G 270"/>
        <s v="G 271"/>
        <n v="42"/>
        <n v="43"/>
        <n v="44"/>
        <n v="45"/>
        <n v="152"/>
        <n v="157"/>
        <n v="124"/>
        <n v="46"/>
        <n v="47"/>
        <n v="49"/>
        <n v="51"/>
        <n v="52"/>
        <n v="53"/>
        <n v="54"/>
        <n v="55"/>
        <n v="56"/>
        <n v="57"/>
        <n v="270"/>
        <n v="271"/>
        <n v="272"/>
        <n v="290"/>
        <n v="291"/>
        <n v="184"/>
        <n v="200"/>
        <n v="283"/>
        <n v="58"/>
        <n v="59"/>
        <n v="60"/>
        <n v="62"/>
        <n v="63"/>
        <n v="64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220"/>
        <n v="141"/>
        <n v="142"/>
        <n v="143"/>
        <n v="144"/>
        <n v="237"/>
        <n v="181"/>
        <n v="90"/>
        <n v="119"/>
        <n v="91"/>
        <n v="92"/>
        <n v="140"/>
        <n v="183"/>
        <n v="207"/>
        <n v="94"/>
      </sharedItems>
    </cacheField>
    <cacheField name="# of course enrollments" numFmtId="0">
      <sharedItems containsSemiMixedTypes="0" containsString="0" containsNumber="1" containsInteger="1" minValue="1" maxValue="131"/>
    </cacheField>
    <cacheField name="# earning an A-C grade" numFmtId="1">
      <sharedItems containsSemiMixedTypes="0" containsString="0" containsNumber="1" minValue="0" maxValue="120"/>
    </cacheField>
    <cacheField name="AMK calculated (as we need the calculated % for the pivot table)" numFmtId="9">
      <sharedItems containsSemiMixedTypes="0" containsString="0" containsNumber="1" minValue="0" maxValue="1"/>
    </cacheField>
    <cacheField name="Course completion rate (%)" numFmtId="9">
      <sharedItems containsSemiMixedTypes="0" containsString="0" containsNumber="1" minValue="0" maxValue="1"/>
    </cacheField>
    <cacheField name="Weighted average" numFmtId="0" formula="'# earning an A-C grade'/'# of course enrollments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44">
  <r>
    <x v="0"/>
    <x v="0"/>
    <s v="AC"/>
    <x v="0"/>
    <n v="7"/>
    <n v="3"/>
    <n v="0.42857142857142855"/>
    <n v="0.42857142857142855"/>
  </r>
  <r>
    <x v="0"/>
    <x v="0"/>
    <s v="AC"/>
    <x v="1"/>
    <n v="7"/>
    <n v="3"/>
    <n v="0.42857142857142855"/>
    <n v="0.42857142857142855"/>
  </r>
  <r>
    <x v="0"/>
    <x v="0"/>
    <s v="AC"/>
    <x v="2"/>
    <n v="7"/>
    <n v="2"/>
    <n v="0.2857142857142857"/>
    <n v="0.2857142857142857"/>
  </r>
  <r>
    <x v="0"/>
    <x v="0"/>
    <s v="AC"/>
    <x v="3"/>
    <n v="2"/>
    <n v="2"/>
    <n v="1"/>
    <n v="1"/>
  </r>
  <r>
    <x v="0"/>
    <x v="0"/>
    <s v="AC"/>
    <x v="4"/>
    <n v="1"/>
    <n v="1"/>
    <n v="1"/>
    <n v="1"/>
  </r>
  <r>
    <x v="0"/>
    <x v="0"/>
    <s v="AC"/>
    <x v="5"/>
    <n v="3"/>
    <n v="1"/>
    <n v="0.33333333333333331"/>
    <n v="0.33333333333333331"/>
  </r>
  <r>
    <x v="0"/>
    <x v="1"/>
    <s v="AG"/>
    <x v="6"/>
    <n v="10"/>
    <n v="4"/>
    <n v="0.4"/>
    <n v="0.4"/>
  </r>
  <r>
    <x v="0"/>
    <x v="1"/>
    <s v="AG"/>
    <x v="7"/>
    <n v="11"/>
    <n v="6"/>
    <n v="0.54545454545454541"/>
    <n v="0.54545454545454541"/>
  </r>
  <r>
    <x v="0"/>
    <x v="1"/>
    <s v="AG"/>
    <x v="8"/>
    <n v="7"/>
    <n v="4"/>
    <n v="0.5714285714285714"/>
    <n v="0.5714285714285714"/>
  </r>
  <r>
    <x v="0"/>
    <x v="1"/>
    <s v="AG"/>
    <x v="9"/>
    <n v="4"/>
    <n v="3"/>
    <n v="0.75"/>
    <n v="0.75"/>
  </r>
  <r>
    <x v="0"/>
    <x v="1"/>
    <s v="AG"/>
    <x v="10"/>
    <n v="4"/>
    <n v="2"/>
    <n v="0.5"/>
    <n v="0.5"/>
  </r>
  <r>
    <x v="0"/>
    <x v="1"/>
    <s v="AG"/>
    <x v="11"/>
    <n v="7"/>
    <n v="3"/>
    <n v="0.42857142857142855"/>
    <n v="0.42857142857142855"/>
  </r>
  <r>
    <x v="0"/>
    <x v="1"/>
    <s v="AG"/>
    <x v="12"/>
    <n v="3"/>
    <n v="1"/>
    <n v="0.33333333333333331"/>
    <n v="0.33333333333333331"/>
  </r>
  <r>
    <x v="0"/>
    <x v="1"/>
    <s v="AG"/>
    <x v="13"/>
    <n v="2"/>
    <n v="2"/>
    <n v="1"/>
    <n v="1"/>
  </r>
  <r>
    <x v="0"/>
    <x v="1"/>
    <s v="AG"/>
    <x v="14"/>
    <n v="5"/>
    <n v="4"/>
    <n v="0.8"/>
    <n v="0.8"/>
  </r>
  <r>
    <x v="0"/>
    <x v="1"/>
    <s v="AG"/>
    <x v="15"/>
    <n v="5"/>
    <n v="3"/>
    <n v="0.6"/>
    <n v="0.6"/>
  </r>
  <r>
    <x v="0"/>
    <x v="2"/>
    <s v="AN"/>
    <x v="16"/>
    <n v="7"/>
    <n v="4"/>
    <n v="0.5714285714285714"/>
    <n v="0.5714285714285714"/>
  </r>
  <r>
    <x v="0"/>
    <x v="3"/>
    <s v="BU"/>
    <x v="17"/>
    <n v="36"/>
    <n v="22"/>
    <n v="0.61111111111111116"/>
    <n v="0.61111111111111116"/>
  </r>
  <r>
    <x v="0"/>
    <x v="3"/>
    <s v="BU"/>
    <x v="16"/>
    <n v="31"/>
    <n v="15"/>
    <n v="0.4838709677419355"/>
    <n v="0.4838709677419355"/>
  </r>
  <r>
    <x v="0"/>
    <x v="3"/>
    <s v="BU"/>
    <x v="18"/>
    <n v="6"/>
    <n v="2"/>
    <n v="0.33333333333333331"/>
    <n v="0.33333333333333331"/>
  </r>
  <r>
    <x v="0"/>
    <x v="3"/>
    <s v="BU"/>
    <x v="19"/>
    <n v="23"/>
    <n v="18"/>
    <n v="0.78260869565217395"/>
    <n v="0.78260869565217395"/>
  </r>
  <r>
    <x v="0"/>
    <x v="3"/>
    <s v="BU"/>
    <x v="0"/>
    <n v="31"/>
    <n v="20"/>
    <n v="0.64516129032258063"/>
    <n v="0.64516129032258063"/>
  </r>
  <r>
    <x v="0"/>
    <x v="3"/>
    <s v="BU"/>
    <x v="1"/>
    <n v="26"/>
    <n v="14.999999999999998"/>
    <n v="0.57692307692307687"/>
    <n v="0.57692307692307687"/>
  </r>
  <r>
    <x v="0"/>
    <x v="3"/>
    <s v="BU"/>
    <x v="20"/>
    <n v="19"/>
    <n v="16"/>
    <n v="0.84210526315789469"/>
    <n v="0.84210526315789469"/>
  </r>
  <r>
    <x v="0"/>
    <x v="3"/>
    <s v="BU"/>
    <x v="21"/>
    <n v="23"/>
    <n v="14"/>
    <n v="0.60869565217391308"/>
    <n v="0.60869565217391308"/>
  </r>
  <r>
    <x v="0"/>
    <x v="3"/>
    <s v="BU"/>
    <x v="22"/>
    <n v="15"/>
    <n v="13"/>
    <n v="0.8666666666666667"/>
    <n v="0.8666666666666667"/>
  </r>
  <r>
    <x v="0"/>
    <x v="3"/>
    <s v="BU"/>
    <x v="23"/>
    <n v="13"/>
    <n v="8"/>
    <n v="0.61538461538461542"/>
    <n v="0.61538461538461542"/>
  </r>
  <r>
    <x v="0"/>
    <x v="3"/>
    <s v="BU"/>
    <x v="24"/>
    <n v="26"/>
    <n v="16"/>
    <n v="0.61538461538461542"/>
    <n v="0.61538461538461542"/>
  </r>
  <r>
    <x v="0"/>
    <x v="3"/>
    <s v="BU"/>
    <x v="25"/>
    <n v="11"/>
    <n v="8"/>
    <n v="0.72727272727272729"/>
    <n v="0.72727272727272729"/>
  </r>
  <r>
    <x v="0"/>
    <x v="3"/>
    <s v="BU"/>
    <x v="15"/>
    <n v="24"/>
    <n v="13"/>
    <n v="0.54166666666666663"/>
    <n v="0.54166666666666663"/>
  </r>
  <r>
    <x v="0"/>
    <x v="3"/>
    <s v="BU"/>
    <x v="4"/>
    <n v="31"/>
    <n v="29"/>
    <n v="0.93548387096774188"/>
    <n v="0.93548387096774188"/>
  </r>
  <r>
    <x v="0"/>
    <x v="3"/>
    <s v="BU"/>
    <x v="26"/>
    <n v="3"/>
    <n v="3"/>
    <n v="1"/>
    <n v="1"/>
  </r>
  <r>
    <x v="0"/>
    <x v="4"/>
    <s v="CA"/>
    <x v="27"/>
    <n v="50"/>
    <n v="22"/>
    <n v="0.44"/>
    <n v="0.44"/>
  </r>
  <r>
    <x v="0"/>
    <x v="4"/>
    <s v="CA"/>
    <x v="28"/>
    <n v="72"/>
    <n v="39"/>
    <n v="0.54166666666666663"/>
    <n v="0.54166666666666663"/>
  </r>
  <r>
    <x v="0"/>
    <x v="4"/>
    <s v="CA"/>
    <x v="17"/>
    <n v="127"/>
    <n v="54"/>
    <n v="0.42519685039370081"/>
    <n v="0.42519685039370081"/>
  </r>
  <r>
    <x v="0"/>
    <x v="4"/>
    <s v="CA"/>
    <x v="29"/>
    <n v="7"/>
    <n v="4"/>
    <n v="0.5714285714285714"/>
    <n v="0.5714285714285714"/>
  </r>
  <r>
    <x v="0"/>
    <x v="4"/>
    <s v="CA"/>
    <x v="30"/>
    <n v="4"/>
    <n v="3"/>
    <n v="0.75"/>
    <n v="0.75"/>
  </r>
  <r>
    <x v="0"/>
    <x v="4"/>
    <s v="CA"/>
    <x v="31"/>
    <n v="33"/>
    <n v="23"/>
    <n v="0.69696969696969702"/>
    <n v="0.69696969696969702"/>
  </r>
  <r>
    <x v="0"/>
    <x v="4"/>
    <s v="CA"/>
    <x v="32"/>
    <n v="1"/>
    <n v="1"/>
    <n v="1"/>
    <n v="1"/>
  </r>
  <r>
    <x v="0"/>
    <x v="4"/>
    <s v="CA"/>
    <x v="0"/>
    <n v="63"/>
    <n v="28"/>
    <n v="0.44444444444444442"/>
    <n v="0.44444444444444442"/>
  </r>
  <r>
    <x v="0"/>
    <x v="4"/>
    <s v="CA"/>
    <x v="33"/>
    <n v="1"/>
    <n v="1"/>
    <n v="1"/>
    <n v="1"/>
  </r>
  <r>
    <x v="0"/>
    <x v="4"/>
    <s v="CA"/>
    <x v="34"/>
    <n v="10"/>
    <n v="7"/>
    <n v="0.7"/>
    <n v="0.7"/>
  </r>
  <r>
    <x v="0"/>
    <x v="5"/>
    <s v="CEU"/>
    <x v="35"/>
    <n v="120"/>
    <n v="120"/>
    <n v="1"/>
    <n v="1"/>
  </r>
  <r>
    <x v="0"/>
    <x v="5"/>
    <s v="CEU"/>
    <x v="36"/>
    <n v="14"/>
    <n v="14"/>
    <n v="1"/>
    <n v="1"/>
  </r>
  <r>
    <x v="0"/>
    <x v="5"/>
    <s v="CEU"/>
    <x v="37"/>
    <n v="53"/>
    <n v="53"/>
    <n v="1"/>
    <n v="1"/>
  </r>
  <r>
    <x v="0"/>
    <x v="5"/>
    <s v="CEU"/>
    <x v="38"/>
    <n v="39"/>
    <n v="39"/>
    <n v="1"/>
    <n v="1"/>
  </r>
  <r>
    <x v="0"/>
    <x v="5"/>
    <s v="CEU"/>
    <x v="39"/>
    <n v="4"/>
    <n v="4"/>
    <n v="1"/>
    <n v="1"/>
  </r>
  <r>
    <x v="0"/>
    <x v="6"/>
    <s v="CS"/>
    <x v="17"/>
    <n v="107"/>
    <n v="63.999999999999993"/>
    <n v="0.59813084112149528"/>
    <n v="0.59813084112149528"/>
  </r>
  <r>
    <x v="0"/>
    <x v="6"/>
    <s v="CS"/>
    <x v="40"/>
    <n v="27"/>
    <n v="23"/>
    <n v="0.85185185185185186"/>
    <n v="0.85185185185185186"/>
  </r>
  <r>
    <x v="0"/>
    <x v="6"/>
    <s v="CS"/>
    <x v="41"/>
    <n v="20"/>
    <n v="9"/>
    <n v="0.45"/>
    <n v="0.45"/>
  </r>
  <r>
    <x v="0"/>
    <x v="6"/>
    <s v="CS"/>
    <x v="42"/>
    <n v="18"/>
    <n v="8"/>
    <n v="0.44444444444444442"/>
    <n v="0.44444444444444442"/>
  </r>
  <r>
    <x v="0"/>
    <x v="6"/>
    <s v="CS"/>
    <x v="43"/>
    <n v="44"/>
    <n v="19"/>
    <n v="0.43181818181818182"/>
    <n v="0.43181818181818182"/>
  </r>
  <r>
    <x v="0"/>
    <x v="6"/>
    <s v="CS"/>
    <x v="44"/>
    <n v="14"/>
    <n v="10"/>
    <n v="0.7142857142857143"/>
    <n v="0.7142857142857143"/>
  </r>
  <r>
    <x v="0"/>
    <x v="6"/>
    <s v="CS"/>
    <x v="45"/>
    <n v="33"/>
    <n v="23"/>
    <n v="0.69696969696969702"/>
    <n v="0.69696969696969702"/>
  </r>
  <r>
    <x v="0"/>
    <x v="6"/>
    <s v="CS"/>
    <x v="9"/>
    <n v="20"/>
    <n v="10"/>
    <n v="0.5"/>
    <n v="0.5"/>
  </r>
  <r>
    <x v="0"/>
    <x v="6"/>
    <s v="CS"/>
    <x v="46"/>
    <n v="30"/>
    <n v="16"/>
    <n v="0.53333333333333333"/>
    <n v="0.53333333333333333"/>
  </r>
  <r>
    <x v="0"/>
    <x v="6"/>
    <s v="CS"/>
    <x v="47"/>
    <n v="24"/>
    <n v="21"/>
    <n v="0.875"/>
    <n v="0.875"/>
  </r>
  <r>
    <x v="0"/>
    <x v="6"/>
    <s v="CS"/>
    <x v="48"/>
    <n v="1"/>
    <n v="1"/>
    <n v="1"/>
    <n v="1"/>
  </r>
  <r>
    <x v="0"/>
    <x v="6"/>
    <s v="CS"/>
    <x v="49"/>
    <n v="13"/>
    <n v="10"/>
    <n v="0.76923076923076927"/>
    <n v="0.76923076923076927"/>
  </r>
  <r>
    <x v="0"/>
    <x v="6"/>
    <s v="CS"/>
    <x v="50"/>
    <n v="35"/>
    <n v="16"/>
    <n v="0.45714285714285713"/>
    <n v="0.45714285714285713"/>
  </r>
  <r>
    <x v="0"/>
    <x v="6"/>
    <s v="CS"/>
    <x v="10"/>
    <n v="10"/>
    <n v="3"/>
    <n v="0.3"/>
    <n v="0.3"/>
  </r>
  <r>
    <x v="0"/>
    <x v="6"/>
    <s v="CS"/>
    <x v="34"/>
    <n v="16"/>
    <n v="11"/>
    <n v="0.6875"/>
    <n v="0.6875"/>
  </r>
  <r>
    <x v="0"/>
    <x v="6"/>
    <s v="CS"/>
    <x v="51"/>
    <n v="5"/>
    <n v="3"/>
    <n v="0.6"/>
    <n v="0.6"/>
  </r>
  <r>
    <x v="0"/>
    <x v="6"/>
    <s v="CS"/>
    <x v="23"/>
    <n v="23"/>
    <n v="12.999999999999998"/>
    <n v="0.56521739130434778"/>
    <n v="0.56521739130434778"/>
  </r>
  <r>
    <x v="0"/>
    <x v="6"/>
    <s v="CS"/>
    <x v="52"/>
    <n v="5"/>
    <n v="3"/>
    <n v="0.6"/>
    <n v="0.6"/>
  </r>
  <r>
    <x v="0"/>
    <x v="6"/>
    <s v="CS"/>
    <x v="53"/>
    <n v="5"/>
    <n v="2"/>
    <n v="0.4"/>
    <n v="0.4"/>
  </r>
  <r>
    <x v="0"/>
    <x v="6"/>
    <s v="CS"/>
    <x v="54"/>
    <n v="4"/>
    <n v="3"/>
    <n v="0.75"/>
    <n v="0.75"/>
  </r>
  <r>
    <x v="0"/>
    <x v="6"/>
    <s v="CS"/>
    <x v="11"/>
    <n v="2"/>
    <n v="1"/>
    <n v="0.5"/>
    <n v="0.5"/>
  </r>
  <r>
    <x v="0"/>
    <x v="6"/>
    <s v="CS"/>
    <x v="55"/>
    <n v="4"/>
    <n v="4"/>
    <n v="1"/>
    <n v="1"/>
  </r>
  <r>
    <x v="0"/>
    <x v="6"/>
    <s v="CS"/>
    <x v="56"/>
    <n v="11"/>
    <n v="8"/>
    <n v="0.72727272727272729"/>
    <n v="0.72727272727272729"/>
  </r>
  <r>
    <x v="0"/>
    <x v="7"/>
    <s v="DI"/>
    <x v="56"/>
    <n v="2"/>
    <n v="1"/>
    <n v="0.5"/>
    <n v="0.5"/>
  </r>
  <r>
    <x v="0"/>
    <x v="8"/>
    <s v="ED"/>
    <x v="6"/>
    <n v="80"/>
    <n v="60"/>
    <n v="0.75"/>
    <n v="0.75"/>
  </r>
  <r>
    <x v="0"/>
    <x v="8"/>
    <s v="ED"/>
    <x v="57"/>
    <n v="5"/>
    <n v="3"/>
    <n v="0.6"/>
    <n v="0.6"/>
  </r>
  <r>
    <x v="0"/>
    <x v="8"/>
    <s v="ED"/>
    <x v="49"/>
    <n v="28"/>
    <n v="23"/>
    <n v="0.8214285714285714"/>
    <n v="0.8214285714285714"/>
  </r>
  <r>
    <x v="0"/>
    <x v="8"/>
    <s v="ED"/>
    <x v="20"/>
    <n v="6"/>
    <n v="3"/>
    <n v="0.5"/>
    <n v="0.5"/>
  </r>
  <r>
    <x v="0"/>
    <x v="8"/>
    <s v="ED"/>
    <x v="10"/>
    <n v="8"/>
    <n v="4"/>
    <n v="0.5"/>
    <n v="0.5"/>
  </r>
  <r>
    <x v="0"/>
    <x v="8"/>
    <s v="ED"/>
    <x v="58"/>
    <n v="10"/>
    <n v="7"/>
    <n v="0.7"/>
    <n v="0.7"/>
  </r>
  <r>
    <x v="0"/>
    <x v="8"/>
    <s v="ED"/>
    <x v="13"/>
    <n v="3"/>
    <n v="2"/>
    <n v="0.66666666666666663"/>
    <n v="0.66666666666666663"/>
  </r>
  <r>
    <x v="0"/>
    <x v="8"/>
    <s v="ED"/>
    <x v="59"/>
    <n v="8"/>
    <n v="5"/>
    <n v="0.625"/>
    <n v="0.625"/>
  </r>
  <r>
    <x v="0"/>
    <x v="8"/>
    <s v="ED"/>
    <x v="4"/>
    <n v="23"/>
    <n v="9"/>
    <n v="0.39130434782608697"/>
    <n v="0.39130434782608697"/>
  </r>
  <r>
    <x v="0"/>
    <x v="8"/>
    <s v="ED"/>
    <x v="56"/>
    <n v="13"/>
    <n v="11"/>
    <n v="0.84615384615384615"/>
    <n v="0.84615384615384615"/>
  </r>
  <r>
    <x v="0"/>
    <x v="9"/>
    <s v="HE"/>
    <x v="42"/>
    <n v="17"/>
    <n v="12"/>
    <n v="0.70588235294117652"/>
    <n v="0.70588235294117652"/>
  </r>
  <r>
    <x v="0"/>
    <x v="9"/>
    <s v="HE"/>
    <x v="60"/>
    <n v="15"/>
    <n v="11"/>
    <n v="0.73333333333333328"/>
    <n v="0.73333333333333328"/>
  </r>
  <r>
    <x v="0"/>
    <x v="9"/>
    <s v="HE"/>
    <x v="1"/>
    <n v="18"/>
    <n v="11"/>
    <n v="0.61111111111111116"/>
    <n v="0.61111111111111116"/>
  </r>
  <r>
    <x v="0"/>
    <x v="9"/>
    <s v="HE"/>
    <x v="61"/>
    <n v="2"/>
    <n v="0"/>
    <n v="0"/>
    <n v="0"/>
  </r>
  <r>
    <x v="0"/>
    <x v="9"/>
    <s v="HE"/>
    <x v="21"/>
    <n v="2"/>
    <n v="2"/>
    <n v="1"/>
    <n v="1"/>
  </r>
  <r>
    <x v="0"/>
    <x v="10"/>
    <s v="HI"/>
    <x v="62"/>
    <n v="10"/>
    <n v="5"/>
    <n v="0.5"/>
    <n v="0.5"/>
  </r>
  <r>
    <x v="0"/>
    <x v="10"/>
    <s v="HI"/>
    <x v="0"/>
    <n v="13"/>
    <n v="7"/>
    <n v="0.53846153846153844"/>
    <n v="0.53846153846153844"/>
  </r>
  <r>
    <x v="0"/>
    <x v="10"/>
    <s v="HI"/>
    <x v="1"/>
    <n v="3"/>
    <n v="0"/>
    <n v="0"/>
    <n v="0"/>
  </r>
  <r>
    <x v="0"/>
    <x v="11"/>
    <s v="HS"/>
    <x v="24"/>
    <n v="4"/>
    <n v="4"/>
    <n v="1"/>
    <n v="1"/>
  </r>
  <r>
    <x v="0"/>
    <x v="11"/>
    <s v="HS"/>
    <x v="54"/>
    <n v="24"/>
    <n v="13"/>
    <n v="0.54166666666666663"/>
    <n v="0.54166666666666663"/>
  </r>
  <r>
    <x v="0"/>
    <x v="11"/>
    <s v="HS"/>
    <x v="58"/>
    <n v="10"/>
    <n v="6"/>
    <n v="0.6"/>
    <n v="0.6"/>
  </r>
  <r>
    <x v="0"/>
    <x v="11"/>
    <s v="HS"/>
    <x v="11"/>
    <n v="7"/>
    <n v="4"/>
    <n v="0.5714285714285714"/>
    <n v="0.5714285714285714"/>
  </r>
  <r>
    <x v="0"/>
    <x v="11"/>
    <s v="HS"/>
    <x v="63"/>
    <n v="13"/>
    <n v="10"/>
    <n v="0.76923076923076927"/>
    <n v="0.76923076923076927"/>
  </r>
  <r>
    <x v="0"/>
    <x v="11"/>
    <s v="HS"/>
    <x v="4"/>
    <n v="1"/>
    <n v="0"/>
    <n v="0"/>
    <n v="0"/>
  </r>
  <r>
    <x v="0"/>
    <x v="12"/>
    <s v="HU"/>
    <x v="17"/>
    <n v="17"/>
    <n v="11"/>
    <n v="0.6470588235294118"/>
    <n v="0.6470588235294118"/>
  </r>
  <r>
    <x v="0"/>
    <x v="12"/>
    <s v="HU"/>
    <x v="40"/>
    <n v="6"/>
    <n v="4"/>
    <n v="0.66666666666666663"/>
    <n v="0.66666666666666663"/>
  </r>
  <r>
    <x v="0"/>
    <x v="12"/>
    <s v="HU"/>
    <x v="41"/>
    <n v="5"/>
    <n v="4"/>
    <n v="0.8"/>
    <n v="0.8"/>
  </r>
  <r>
    <x v="0"/>
    <x v="12"/>
    <s v="HU"/>
    <x v="45"/>
    <n v="12"/>
    <n v="7"/>
    <n v="0.58333333333333337"/>
    <n v="0.58333333333333337"/>
  </r>
  <r>
    <x v="0"/>
    <x v="12"/>
    <s v="HU"/>
    <x v="64"/>
    <n v="10"/>
    <n v="3"/>
    <n v="0.3"/>
    <n v="0.3"/>
  </r>
  <r>
    <x v="0"/>
    <x v="13"/>
    <s v="HW"/>
    <x v="17"/>
    <n v="6"/>
    <n v="4"/>
    <n v="0.66666666666666663"/>
    <n v="0.66666666666666663"/>
  </r>
  <r>
    <x v="0"/>
    <x v="13"/>
    <s v="HW"/>
    <x v="29"/>
    <n v="22"/>
    <n v="18"/>
    <n v="0.81818181818181823"/>
    <n v="0.81818181818181823"/>
  </r>
  <r>
    <x v="0"/>
    <x v="13"/>
    <s v="HW"/>
    <x v="29"/>
    <n v="2"/>
    <n v="0"/>
    <n v="0"/>
    <n v="0"/>
  </r>
  <r>
    <x v="0"/>
    <x v="13"/>
    <s v="HW"/>
    <x v="16"/>
    <n v="16"/>
    <n v="8"/>
    <n v="0.5"/>
    <n v="0.5"/>
  </r>
  <r>
    <x v="0"/>
    <x v="13"/>
    <s v="HW"/>
    <x v="65"/>
    <n v="1"/>
    <n v="0"/>
    <n v="0"/>
    <n v="0"/>
  </r>
  <r>
    <x v="0"/>
    <x v="13"/>
    <s v="HW"/>
    <x v="66"/>
    <n v="5"/>
    <n v="1"/>
    <n v="0.2"/>
    <n v="0.2"/>
  </r>
  <r>
    <x v="0"/>
    <x v="13"/>
    <s v="HW"/>
    <x v="43"/>
    <n v="5"/>
    <n v="4"/>
    <n v="0.8"/>
    <n v="0.8"/>
  </r>
  <r>
    <x v="0"/>
    <x v="13"/>
    <s v="HW"/>
    <x v="67"/>
    <n v="12"/>
    <n v="6"/>
    <n v="0.5"/>
    <n v="0.5"/>
  </r>
  <r>
    <x v="0"/>
    <x v="13"/>
    <s v="HW"/>
    <x v="68"/>
    <n v="3"/>
    <n v="3"/>
    <n v="1"/>
    <n v="1"/>
  </r>
  <r>
    <x v="0"/>
    <x v="13"/>
    <s v="HW"/>
    <x v="69"/>
    <n v="11"/>
    <n v="11"/>
    <n v="1"/>
    <n v="1"/>
  </r>
  <r>
    <x v="0"/>
    <x v="13"/>
    <s v="HW"/>
    <x v="48"/>
    <n v="11"/>
    <n v="11"/>
    <n v="1"/>
    <n v="1"/>
  </r>
  <r>
    <x v="0"/>
    <x v="13"/>
    <s v="HW"/>
    <x v="2"/>
    <n v="5"/>
    <n v="2"/>
    <n v="0.4"/>
    <n v="0.4"/>
  </r>
  <r>
    <x v="0"/>
    <x v="13"/>
    <s v="HW"/>
    <x v="3"/>
    <n v="1"/>
    <n v="1"/>
    <n v="1"/>
    <n v="1"/>
  </r>
  <r>
    <x v="0"/>
    <x v="14"/>
    <s v="IS"/>
    <x v="27"/>
    <n v="11"/>
    <n v="3"/>
    <n v="0.27272727272727271"/>
    <n v="0.27272727272727271"/>
  </r>
  <r>
    <x v="0"/>
    <x v="14"/>
    <s v="IS"/>
    <x v="17"/>
    <n v="20"/>
    <n v="14"/>
    <n v="0.7"/>
    <n v="0.7"/>
  </r>
  <r>
    <x v="0"/>
    <x v="14"/>
    <s v="IS"/>
    <x v="40"/>
    <n v="28"/>
    <n v="12"/>
    <n v="0.42857142857142855"/>
    <n v="0.42857142857142855"/>
  </r>
  <r>
    <x v="0"/>
    <x v="14"/>
    <s v="IS"/>
    <x v="41"/>
    <n v="23"/>
    <n v="9"/>
    <n v="0.39130434782608697"/>
    <n v="0.39130434782608697"/>
  </r>
  <r>
    <x v="0"/>
    <x v="14"/>
    <s v="IS"/>
    <x v="70"/>
    <n v="14"/>
    <n v="7"/>
    <n v="0.5"/>
    <n v="0.5"/>
  </r>
  <r>
    <x v="0"/>
    <x v="14"/>
    <s v="IS"/>
    <x v="57"/>
    <n v="9"/>
    <n v="5"/>
    <n v="0.55555555555555558"/>
    <n v="0.55555555555555558"/>
  </r>
  <r>
    <x v="0"/>
    <x v="14"/>
    <s v="IS"/>
    <x v="34"/>
    <n v="3"/>
    <n v="3"/>
    <n v="1"/>
    <n v="1"/>
  </r>
  <r>
    <x v="0"/>
    <x v="14"/>
    <s v="IS"/>
    <x v="71"/>
    <n v="10"/>
    <n v="7"/>
    <n v="0.7"/>
    <n v="0.7"/>
  </r>
  <r>
    <x v="0"/>
    <x v="14"/>
    <s v="IS"/>
    <x v="21"/>
    <n v="6"/>
    <n v="5"/>
    <n v="0.83333333333333337"/>
    <n v="0.83333333333333337"/>
  </r>
  <r>
    <x v="0"/>
    <x v="14"/>
    <s v="IS"/>
    <x v="52"/>
    <n v="4"/>
    <n v="4"/>
    <n v="1"/>
    <n v="1"/>
  </r>
  <r>
    <x v="0"/>
    <x v="14"/>
    <s v="IS"/>
    <x v="14"/>
    <n v="8"/>
    <n v="4"/>
    <n v="0.5"/>
    <n v="0.5"/>
  </r>
  <r>
    <x v="0"/>
    <x v="14"/>
    <s v="IS"/>
    <x v="15"/>
    <n v="6"/>
    <n v="4"/>
    <n v="0.66666666666666663"/>
    <n v="0.66666666666666663"/>
  </r>
  <r>
    <x v="0"/>
    <x v="14"/>
    <s v="IS"/>
    <x v="72"/>
    <n v="3"/>
    <n v="2"/>
    <n v="0.66666666666666663"/>
    <n v="0.66666666666666663"/>
  </r>
  <r>
    <x v="0"/>
    <x v="14"/>
    <s v="IS"/>
    <x v="73"/>
    <n v="13"/>
    <n v="7"/>
    <n v="0.53846153846153844"/>
    <n v="0.53846153846153844"/>
  </r>
  <r>
    <x v="0"/>
    <x v="15"/>
    <s v="MA"/>
    <x v="74"/>
    <n v="87"/>
    <n v="34"/>
    <n v="0.39080459770114945"/>
    <n v="0.39080459770114945"/>
  </r>
  <r>
    <x v="0"/>
    <x v="15"/>
    <s v="MA"/>
    <x v="75"/>
    <n v="88"/>
    <n v="23"/>
    <n v="0.26136363636363635"/>
    <n v="0.26136363636363635"/>
  </r>
  <r>
    <x v="0"/>
    <x v="15"/>
    <s v="MA"/>
    <x v="76"/>
    <n v="70"/>
    <n v="20"/>
    <n v="0.2857142857142857"/>
    <n v="0.2857142857142857"/>
  </r>
  <r>
    <x v="0"/>
    <x v="15"/>
    <s v="MA"/>
    <x v="18"/>
    <n v="47"/>
    <n v="22"/>
    <n v="0.46808510638297873"/>
    <n v="0.46808510638297873"/>
  </r>
  <r>
    <x v="0"/>
    <x v="15"/>
    <s v="MA"/>
    <x v="77"/>
    <n v="2"/>
    <n v="2"/>
    <n v="1"/>
    <n v="1"/>
  </r>
  <r>
    <x v="0"/>
    <x v="15"/>
    <s v="MA"/>
    <x v="43"/>
    <n v="7"/>
    <n v="5"/>
    <n v="0.7142857142857143"/>
    <n v="0.7142857142857143"/>
  </r>
  <r>
    <x v="0"/>
    <x v="15"/>
    <s v="MA"/>
    <x v="78"/>
    <n v="11"/>
    <n v="6"/>
    <n v="0.54545454545454541"/>
    <n v="0.54545454545454541"/>
  </r>
  <r>
    <x v="0"/>
    <x v="15"/>
    <s v="MA"/>
    <x v="32"/>
    <n v="14"/>
    <n v="7"/>
    <n v="0.5"/>
    <n v="0.5"/>
  </r>
  <r>
    <x v="0"/>
    <x v="15"/>
    <s v="MA"/>
    <x v="79"/>
    <n v="5"/>
    <n v="2"/>
    <n v="0.4"/>
    <n v="0.4"/>
  </r>
  <r>
    <x v="0"/>
    <x v="15"/>
    <s v="MA"/>
    <x v="80"/>
    <n v="2"/>
    <n v="1"/>
    <n v="0.5"/>
    <n v="0.5"/>
  </r>
  <r>
    <x v="0"/>
    <x v="15"/>
    <s v="MA"/>
    <x v="81"/>
    <n v="56"/>
    <n v="41"/>
    <n v="0.7321428571428571"/>
    <n v="0.7321428571428571"/>
  </r>
  <r>
    <x v="0"/>
    <x v="16"/>
    <s v="PY"/>
    <x v="17"/>
    <n v="59"/>
    <n v="29"/>
    <n v="0.49152542372881358"/>
    <n v="0.49152542372881358"/>
  </r>
  <r>
    <x v="0"/>
    <x v="16"/>
    <s v="PY"/>
    <x v="40"/>
    <n v="10"/>
    <n v="6"/>
    <n v="0.6"/>
    <n v="0.6"/>
  </r>
  <r>
    <x v="0"/>
    <x v="16"/>
    <s v="PY"/>
    <x v="82"/>
    <n v="1"/>
    <n v="1"/>
    <n v="1"/>
    <n v="1"/>
  </r>
  <r>
    <x v="0"/>
    <x v="16"/>
    <s v="PY"/>
    <x v="0"/>
    <n v="16"/>
    <n v="11"/>
    <n v="0.6875"/>
    <n v="0.6875"/>
  </r>
  <r>
    <x v="0"/>
    <x v="16"/>
    <s v="PY"/>
    <x v="2"/>
    <n v="6"/>
    <n v="5"/>
    <n v="0.83333333333333337"/>
    <n v="0.83333333333333337"/>
  </r>
  <r>
    <x v="0"/>
    <x v="16"/>
    <s v="PY"/>
    <x v="24"/>
    <n v="4"/>
    <n v="2"/>
    <n v="0.5"/>
    <n v="0.5"/>
  </r>
  <r>
    <x v="0"/>
    <x v="16"/>
    <s v="PY"/>
    <x v="59"/>
    <n v="1"/>
    <n v="1"/>
    <n v="1"/>
    <n v="1"/>
  </r>
  <r>
    <x v="0"/>
    <x v="16"/>
    <s v="PY"/>
    <x v="4"/>
    <n v="1"/>
    <n v="0"/>
    <n v="0"/>
    <n v="0"/>
  </r>
  <r>
    <x v="0"/>
    <x v="17"/>
    <s v="SC"/>
    <x v="83"/>
    <n v="30"/>
    <n v="16"/>
    <n v="0.53333333333333333"/>
    <n v="0.53333333333333333"/>
  </r>
  <r>
    <x v="0"/>
    <x v="17"/>
    <s v="SC"/>
    <x v="84"/>
    <n v="8"/>
    <n v="3"/>
    <n v="0.375"/>
    <n v="0.375"/>
  </r>
  <r>
    <x v="0"/>
    <x v="17"/>
    <s v="SC"/>
    <x v="65"/>
    <n v="26"/>
    <n v="10"/>
    <n v="0.38461538461538464"/>
    <n v="0.38461538461538464"/>
  </r>
  <r>
    <x v="0"/>
    <x v="17"/>
    <s v="SC"/>
    <x v="85"/>
    <n v="17"/>
    <n v="7"/>
    <n v="0.41176470588235292"/>
    <n v="0.41176470588235292"/>
  </r>
  <r>
    <x v="0"/>
    <x v="17"/>
    <s v="SC"/>
    <x v="18"/>
    <n v="46"/>
    <n v="17"/>
    <n v="0.36956521739130432"/>
    <n v="0.36956521739130432"/>
  </r>
  <r>
    <x v="0"/>
    <x v="17"/>
    <s v="SC"/>
    <x v="18"/>
    <n v="17"/>
    <n v="7"/>
    <n v="0.41176470588235292"/>
    <n v="0.41176470588235292"/>
  </r>
  <r>
    <x v="0"/>
    <x v="17"/>
    <s v="SC"/>
    <x v="19"/>
    <n v="7"/>
    <n v="6"/>
    <n v="0.8571428571428571"/>
    <n v="0.8571428571428571"/>
  </r>
  <r>
    <x v="0"/>
    <x v="17"/>
    <s v="SC"/>
    <x v="86"/>
    <n v="7"/>
    <n v="6"/>
    <n v="0.8571428571428571"/>
    <n v="0.8571428571428571"/>
  </r>
  <r>
    <x v="0"/>
    <x v="17"/>
    <s v="SC"/>
    <x v="87"/>
    <n v="56"/>
    <n v="25"/>
    <n v="0.44642857142857145"/>
    <n v="0.44642857142857145"/>
  </r>
  <r>
    <x v="0"/>
    <x v="17"/>
    <s v="SC"/>
    <x v="7"/>
    <n v="8"/>
    <n v="6"/>
    <n v="0.75"/>
    <n v="0.75"/>
  </r>
  <r>
    <x v="0"/>
    <x v="17"/>
    <s v="SC"/>
    <x v="8"/>
    <n v="5"/>
    <n v="4"/>
    <n v="0.8"/>
    <n v="0.8"/>
  </r>
  <r>
    <x v="0"/>
    <x v="17"/>
    <s v="SC"/>
    <x v="88"/>
    <n v="54"/>
    <n v="27"/>
    <n v="0.5"/>
    <n v="0.5"/>
  </r>
  <r>
    <x v="0"/>
    <x v="17"/>
    <s v="SC"/>
    <x v="69"/>
    <n v="41"/>
    <n v="29"/>
    <n v="0.70731707317073167"/>
    <n v="0.70731707317073167"/>
  </r>
  <r>
    <x v="0"/>
    <x v="17"/>
    <s v="SC"/>
    <x v="89"/>
    <n v="24"/>
    <n v="17"/>
    <n v="0.70833333333333337"/>
    <n v="0.70833333333333337"/>
  </r>
  <r>
    <x v="0"/>
    <x v="17"/>
    <s v="SC"/>
    <x v="79"/>
    <n v="21"/>
    <n v="15"/>
    <n v="0.7142857142857143"/>
    <n v="0.7142857142857143"/>
  </r>
  <r>
    <x v="0"/>
    <x v="17"/>
    <s v="SC"/>
    <x v="49"/>
    <n v="5"/>
    <n v="5"/>
    <n v="1"/>
    <n v="1"/>
  </r>
  <r>
    <x v="0"/>
    <x v="17"/>
    <s v="SC"/>
    <x v="0"/>
    <n v="10"/>
    <n v="5"/>
    <n v="0.5"/>
    <n v="0.5"/>
  </r>
  <r>
    <x v="0"/>
    <x v="17"/>
    <s v="SC"/>
    <x v="10"/>
    <n v="40"/>
    <n v="20"/>
    <n v="0.5"/>
    <n v="0.5"/>
  </r>
  <r>
    <x v="0"/>
    <x v="17"/>
    <s v="SC"/>
    <x v="34"/>
    <n v="26"/>
    <n v="18"/>
    <n v="0.69230769230769229"/>
    <n v="0.69230769230769229"/>
  </r>
  <r>
    <x v="0"/>
    <x v="17"/>
    <s v="SC"/>
    <x v="61"/>
    <n v="16"/>
    <n v="7"/>
    <n v="0.4375"/>
    <n v="0.4375"/>
  </r>
  <r>
    <x v="0"/>
    <x v="17"/>
    <s v="SC"/>
    <x v="90"/>
    <n v="14"/>
    <n v="10"/>
    <n v="0.7142857142857143"/>
    <n v="0.7142857142857143"/>
  </r>
  <r>
    <x v="0"/>
    <x v="17"/>
    <s v="SC"/>
    <x v="22"/>
    <n v="17"/>
    <n v="14"/>
    <n v="0.82352941176470584"/>
    <n v="0.82352941176470584"/>
  </r>
  <r>
    <x v="0"/>
    <x v="17"/>
    <s v="SC"/>
    <x v="51"/>
    <n v="17"/>
    <n v="13"/>
    <n v="0.76470588235294112"/>
    <n v="0.76470588235294112"/>
  </r>
  <r>
    <x v="0"/>
    <x v="17"/>
    <s v="SC"/>
    <x v="23"/>
    <n v="17"/>
    <n v="9"/>
    <n v="0.52941176470588236"/>
    <n v="0.52941176470588236"/>
  </r>
  <r>
    <x v="0"/>
    <x v="17"/>
    <s v="SC"/>
    <x v="52"/>
    <n v="17"/>
    <n v="12"/>
    <n v="0.70588235294117652"/>
    <n v="0.70588235294117652"/>
  </r>
  <r>
    <x v="0"/>
    <x v="17"/>
    <s v="SC"/>
    <x v="24"/>
    <n v="11"/>
    <n v="6"/>
    <n v="0.54545454545454541"/>
    <n v="0.54545454545454541"/>
  </r>
  <r>
    <x v="0"/>
    <x v="17"/>
    <s v="SC"/>
    <x v="63"/>
    <n v="12"/>
    <n v="11"/>
    <n v="0.91666666666666663"/>
    <n v="0.91666666666666663"/>
  </r>
  <r>
    <x v="0"/>
    <x v="17"/>
    <s v="SC"/>
    <x v="14"/>
    <n v="9"/>
    <n v="7"/>
    <n v="0.77777777777777779"/>
    <n v="0.77777777777777779"/>
  </r>
  <r>
    <x v="0"/>
    <x v="17"/>
    <s v="SC"/>
    <x v="15"/>
    <n v="7"/>
    <n v="7"/>
    <n v="1"/>
    <n v="1"/>
  </r>
  <r>
    <x v="0"/>
    <x v="17"/>
    <s v="SC"/>
    <x v="91"/>
    <n v="32"/>
    <n v="21"/>
    <n v="0.65625"/>
    <n v="0.65625"/>
  </r>
  <r>
    <x v="0"/>
    <x v="17"/>
    <s v="SC"/>
    <x v="59"/>
    <n v="15"/>
    <n v="9"/>
    <n v="0.6"/>
    <n v="0.6"/>
  </r>
  <r>
    <x v="0"/>
    <x v="17"/>
    <s v="SC"/>
    <x v="92"/>
    <n v="16"/>
    <n v="12"/>
    <n v="0.75"/>
    <n v="0.75"/>
  </r>
  <r>
    <x v="0"/>
    <x v="17"/>
    <s v="SC"/>
    <x v="72"/>
    <n v="1"/>
    <n v="1"/>
    <n v="1"/>
    <n v="1"/>
  </r>
  <r>
    <x v="0"/>
    <x v="17"/>
    <s v="SC"/>
    <x v="56"/>
    <n v="1"/>
    <n v="0"/>
    <n v="0"/>
    <n v="0"/>
  </r>
  <r>
    <x v="0"/>
    <x v="17"/>
    <s v="SC"/>
    <x v="93"/>
    <n v="1"/>
    <n v="1"/>
    <n v="1"/>
    <n v="1"/>
  </r>
  <r>
    <x v="0"/>
    <x v="18"/>
    <s v="SS"/>
    <x v="17"/>
    <n v="37"/>
    <n v="18"/>
    <n v="0.48648648648648651"/>
    <n v="0.48648648648648651"/>
  </r>
  <r>
    <x v="1"/>
    <x v="0"/>
    <s v="AC"/>
    <x v="62"/>
    <n v="11"/>
    <n v="6"/>
    <n v="0.54545454545454541"/>
    <n v="0.54545454545454541"/>
  </r>
  <r>
    <x v="1"/>
    <x v="0"/>
    <s v="AC"/>
    <x v="0"/>
    <n v="6"/>
    <n v="4"/>
    <n v="0.66666666666666663"/>
    <n v="0.66666666666666663"/>
  </r>
  <r>
    <x v="1"/>
    <x v="0"/>
    <s v="AC"/>
    <x v="1"/>
    <n v="6"/>
    <n v="6"/>
    <n v="1"/>
    <n v="1"/>
  </r>
  <r>
    <x v="1"/>
    <x v="0"/>
    <s v="AC"/>
    <x v="2"/>
    <n v="6"/>
    <n v="6"/>
    <n v="1"/>
    <n v="1"/>
  </r>
  <r>
    <x v="1"/>
    <x v="0"/>
    <s v="AC"/>
    <x v="3"/>
    <n v="13"/>
    <n v="12"/>
    <n v="0.92307692307692313"/>
    <n v="0.92307692307692313"/>
  </r>
  <r>
    <x v="1"/>
    <x v="0"/>
    <s v="AC"/>
    <x v="20"/>
    <n v="5"/>
    <n v="5"/>
    <n v="1"/>
    <n v="1"/>
  </r>
  <r>
    <x v="1"/>
    <x v="1"/>
    <s v="AG"/>
    <x v="6"/>
    <n v="11"/>
    <n v="3"/>
    <n v="0.27272727272727271"/>
    <n v="0.27272727272727271"/>
  </r>
  <r>
    <x v="1"/>
    <x v="1"/>
    <s v="AG"/>
    <x v="7"/>
    <n v="1"/>
    <n v="0"/>
    <n v="0"/>
    <n v="0"/>
  </r>
  <r>
    <x v="1"/>
    <x v="1"/>
    <s v="AG"/>
    <x v="8"/>
    <n v="2"/>
    <n v="1"/>
    <n v="0.5"/>
    <n v="0.5"/>
  </r>
  <r>
    <x v="1"/>
    <x v="1"/>
    <s v="AG"/>
    <x v="24"/>
    <n v="3"/>
    <n v="2"/>
    <n v="0.66666666666666663"/>
    <n v="0.66666666666666663"/>
  </r>
  <r>
    <x v="1"/>
    <x v="1"/>
    <s v="AG"/>
    <x v="12"/>
    <n v="5"/>
    <n v="4"/>
    <n v="0.8"/>
    <n v="0.8"/>
  </r>
  <r>
    <x v="1"/>
    <x v="1"/>
    <s v="AG"/>
    <x v="14"/>
    <n v="2"/>
    <n v="1"/>
    <n v="0.5"/>
    <n v="0.5"/>
  </r>
  <r>
    <x v="1"/>
    <x v="1"/>
    <s v="AG"/>
    <x v="15"/>
    <n v="1"/>
    <n v="1"/>
    <n v="1"/>
    <n v="1"/>
  </r>
  <r>
    <x v="1"/>
    <x v="2"/>
    <s v="AN"/>
    <x v="16"/>
    <n v="9"/>
    <n v="7"/>
    <n v="0.77777777777777779"/>
    <n v="0.77777777777777779"/>
  </r>
  <r>
    <x v="1"/>
    <x v="2"/>
    <s v="AN"/>
    <x v="57"/>
    <n v="2"/>
    <n v="1"/>
    <n v="0.5"/>
    <n v="0.5"/>
  </r>
  <r>
    <x v="1"/>
    <x v="3"/>
    <s v="BU"/>
    <x v="17"/>
    <n v="32"/>
    <n v="25"/>
    <n v="0.78125"/>
    <n v="0.78125"/>
  </r>
  <r>
    <x v="1"/>
    <x v="3"/>
    <s v="BU"/>
    <x v="16"/>
    <n v="32"/>
    <n v="23"/>
    <n v="0.71875"/>
    <n v="0.71875"/>
  </r>
  <r>
    <x v="1"/>
    <x v="3"/>
    <s v="BU"/>
    <x v="19"/>
    <n v="23"/>
    <n v="18"/>
    <n v="0.78260869565217395"/>
    <n v="0.78260869565217395"/>
  </r>
  <r>
    <x v="1"/>
    <x v="3"/>
    <s v="BU"/>
    <x v="0"/>
    <n v="17"/>
    <n v="14"/>
    <n v="0.82352941176470584"/>
    <n v="0.82352941176470584"/>
  </r>
  <r>
    <x v="1"/>
    <x v="3"/>
    <s v="BU"/>
    <x v="1"/>
    <n v="32"/>
    <n v="21"/>
    <n v="0.65625"/>
    <n v="0.65625"/>
  </r>
  <r>
    <x v="1"/>
    <x v="3"/>
    <s v="BU"/>
    <x v="10"/>
    <n v="23"/>
    <n v="17"/>
    <n v="0.73913043478260865"/>
    <n v="0.73913043478260865"/>
  </r>
  <r>
    <x v="1"/>
    <x v="3"/>
    <s v="BU"/>
    <x v="21"/>
    <n v="18"/>
    <n v="14"/>
    <n v="0.77777777777777779"/>
    <n v="0.77777777777777779"/>
  </r>
  <r>
    <x v="1"/>
    <x v="3"/>
    <s v="BU"/>
    <x v="22"/>
    <n v="20"/>
    <n v="14"/>
    <n v="0.7"/>
    <n v="0.7"/>
  </r>
  <r>
    <x v="1"/>
    <x v="3"/>
    <s v="BU"/>
    <x v="23"/>
    <n v="16"/>
    <n v="11"/>
    <n v="0.6875"/>
    <n v="0.6875"/>
  </r>
  <r>
    <x v="1"/>
    <x v="3"/>
    <s v="BU"/>
    <x v="24"/>
    <n v="31"/>
    <n v="20"/>
    <n v="0.64516129032258063"/>
    <n v="0.64516129032258063"/>
  </r>
  <r>
    <x v="1"/>
    <x v="3"/>
    <s v="BU"/>
    <x v="25"/>
    <n v="12"/>
    <n v="7"/>
    <n v="0.58333333333333337"/>
    <n v="0.58333333333333337"/>
  </r>
  <r>
    <x v="1"/>
    <x v="3"/>
    <s v="BU"/>
    <x v="15"/>
    <n v="24"/>
    <n v="16"/>
    <n v="0.66666666666666663"/>
    <n v="0.66666666666666663"/>
  </r>
  <r>
    <x v="1"/>
    <x v="4"/>
    <s v="CA"/>
    <x v="27"/>
    <n v="73"/>
    <n v="51"/>
    <n v="0.69863013698630139"/>
    <n v="0.69863013698630139"/>
  </r>
  <r>
    <x v="1"/>
    <x v="4"/>
    <s v="CA"/>
    <x v="28"/>
    <n v="73"/>
    <n v="37"/>
    <n v="0.50684931506849318"/>
    <n v="0.50684931506849318"/>
  </r>
  <r>
    <x v="1"/>
    <x v="4"/>
    <s v="CA"/>
    <x v="17"/>
    <n v="110"/>
    <n v="57.999999999999993"/>
    <n v="0.52727272727272723"/>
    <n v="0.52727272727272723"/>
  </r>
  <r>
    <x v="1"/>
    <x v="4"/>
    <s v="CA"/>
    <x v="29"/>
    <n v="12"/>
    <n v="6"/>
    <n v="0.5"/>
    <n v="0.5"/>
  </r>
  <r>
    <x v="1"/>
    <x v="4"/>
    <s v="CA"/>
    <x v="31"/>
    <n v="32"/>
    <n v="25"/>
    <n v="0.78125"/>
    <n v="0.78125"/>
  </r>
  <r>
    <x v="1"/>
    <x v="4"/>
    <s v="CA"/>
    <x v="0"/>
    <n v="84"/>
    <n v="52"/>
    <n v="0.61904761904761907"/>
    <n v="0.61904761904761907"/>
  </r>
  <r>
    <x v="1"/>
    <x v="4"/>
    <s v="CA"/>
    <x v="34"/>
    <n v="8"/>
    <n v="6"/>
    <n v="0.75"/>
    <n v="0.75"/>
  </r>
  <r>
    <x v="1"/>
    <x v="5"/>
    <s v="CEU"/>
    <x v="94"/>
    <n v="15"/>
    <n v="15"/>
    <n v="1"/>
    <n v="1"/>
  </r>
  <r>
    <x v="1"/>
    <x v="5"/>
    <s v="CEU"/>
    <x v="95"/>
    <n v="1"/>
    <n v="1"/>
    <n v="1"/>
    <n v="1"/>
  </r>
  <r>
    <x v="1"/>
    <x v="5"/>
    <s v="CEU"/>
    <x v="96"/>
    <n v="9"/>
    <n v="6"/>
    <n v="0.66666666666666663"/>
    <n v="0.66666666666666663"/>
  </r>
  <r>
    <x v="1"/>
    <x v="5"/>
    <s v="CEU"/>
    <x v="97"/>
    <n v="9"/>
    <n v="9"/>
    <n v="1"/>
    <n v="1"/>
  </r>
  <r>
    <x v="1"/>
    <x v="5"/>
    <s v="CEU"/>
    <x v="98"/>
    <n v="4"/>
    <n v="4"/>
    <n v="1"/>
    <n v="1"/>
  </r>
  <r>
    <x v="1"/>
    <x v="6"/>
    <s v="CS"/>
    <x v="17"/>
    <n v="118"/>
    <n v="92"/>
    <n v="0.77966101694915257"/>
    <n v="0.77966101694915257"/>
  </r>
  <r>
    <x v="1"/>
    <x v="6"/>
    <s v="CS"/>
    <x v="40"/>
    <n v="21"/>
    <n v="18"/>
    <n v="0.8571428571428571"/>
    <n v="0.8571428571428571"/>
  </r>
  <r>
    <x v="1"/>
    <x v="6"/>
    <s v="CS"/>
    <x v="41"/>
    <n v="36"/>
    <n v="26"/>
    <n v="0.72222222222222221"/>
    <n v="0.72222222222222221"/>
  </r>
  <r>
    <x v="1"/>
    <x v="6"/>
    <s v="CS"/>
    <x v="42"/>
    <n v="28"/>
    <n v="20"/>
    <n v="0.7142857142857143"/>
    <n v="0.7142857142857143"/>
  </r>
  <r>
    <x v="1"/>
    <x v="6"/>
    <s v="CS"/>
    <x v="43"/>
    <n v="51"/>
    <n v="34"/>
    <n v="0.66666666666666663"/>
    <n v="0.66666666666666663"/>
  </r>
  <r>
    <x v="1"/>
    <x v="6"/>
    <s v="CS"/>
    <x v="8"/>
    <n v="20"/>
    <n v="8"/>
    <n v="0.4"/>
    <n v="0.4"/>
  </r>
  <r>
    <x v="1"/>
    <x v="6"/>
    <s v="CS"/>
    <x v="44"/>
    <n v="30"/>
    <n v="24"/>
    <n v="0.8"/>
    <n v="0.8"/>
  </r>
  <r>
    <x v="1"/>
    <x v="6"/>
    <s v="CS"/>
    <x v="99"/>
    <n v="27"/>
    <n v="17"/>
    <n v="0.62962962962962965"/>
    <n v="0.62962962962962965"/>
  </r>
  <r>
    <x v="1"/>
    <x v="6"/>
    <s v="CS"/>
    <x v="45"/>
    <n v="47"/>
    <n v="35"/>
    <n v="0.74468085106382975"/>
    <n v="0.74468085106382975"/>
  </r>
  <r>
    <x v="1"/>
    <x v="6"/>
    <s v="CS"/>
    <x v="9"/>
    <n v="32"/>
    <n v="17"/>
    <n v="0.53125"/>
    <n v="0.53125"/>
  </r>
  <r>
    <x v="1"/>
    <x v="6"/>
    <s v="CS"/>
    <x v="47"/>
    <n v="14"/>
    <n v="14"/>
    <n v="1"/>
    <n v="1"/>
  </r>
  <r>
    <x v="1"/>
    <x v="6"/>
    <s v="CS"/>
    <x v="49"/>
    <n v="44"/>
    <n v="26"/>
    <n v="0.59090909090909094"/>
    <n v="0.59090909090909094"/>
  </r>
  <r>
    <x v="1"/>
    <x v="6"/>
    <s v="CS"/>
    <x v="10"/>
    <n v="34"/>
    <n v="19"/>
    <n v="0.55882352941176472"/>
    <n v="0.55882352941176472"/>
  </r>
  <r>
    <x v="1"/>
    <x v="6"/>
    <s v="CS"/>
    <x v="51"/>
    <n v="6"/>
    <n v="4"/>
    <n v="0.66666666666666663"/>
    <n v="0.66666666666666663"/>
  </r>
  <r>
    <x v="1"/>
    <x v="6"/>
    <s v="CS"/>
    <x v="23"/>
    <n v="29"/>
    <n v="13"/>
    <n v="0.44827586206896552"/>
    <n v="0.44827586206896552"/>
  </r>
  <r>
    <x v="1"/>
    <x v="6"/>
    <s v="CS"/>
    <x v="53"/>
    <n v="2"/>
    <n v="1"/>
    <n v="0.5"/>
    <n v="0.5"/>
  </r>
  <r>
    <x v="1"/>
    <x v="6"/>
    <s v="CS"/>
    <x v="54"/>
    <n v="8"/>
    <n v="4"/>
    <n v="0.5"/>
    <n v="0.5"/>
  </r>
  <r>
    <x v="1"/>
    <x v="6"/>
    <s v="CS"/>
    <x v="11"/>
    <n v="4"/>
    <n v="3"/>
    <n v="0.75"/>
    <n v="0.75"/>
  </r>
  <r>
    <x v="1"/>
    <x v="6"/>
    <s v="CS"/>
    <x v="55"/>
    <n v="10"/>
    <n v="4"/>
    <n v="0.4"/>
    <n v="0.4"/>
  </r>
  <r>
    <x v="1"/>
    <x v="6"/>
    <s v="CS"/>
    <x v="56"/>
    <n v="35"/>
    <n v="27"/>
    <n v="0.77142857142857146"/>
    <n v="0.77142857142857146"/>
  </r>
  <r>
    <x v="1"/>
    <x v="8"/>
    <s v="ED"/>
    <x v="6"/>
    <n v="109"/>
    <n v="65"/>
    <n v="0.59633027522935778"/>
    <n v="0.59633027522935778"/>
  </r>
  <r>
    <x v="1"/>
    <x v="8"/>
    <s v="ED"/>
    <x v="57"/>
    <n v="8"/>
    <n v="4"/>
    <n v="0.5"/>
    <n v="0.5"/>
  </r>
  <r>
    <x v="1"/>
    <x v="8"/>
    <s v="ED"/>
    <x v="49"/>
    <n v="10"/>
    <n v="9"/>
    <n v="0.9"/>
    <n v="0.9"/>
  </r>
  <r>
    <x v="1"/>
    <x v="8"/>
    <s v="ED"/>
    <x v="20"/>
    <n v="7"/>
    <n v="4"/>
    <n v="0.5714285714285714"/>
    <n v="0.5714285714285714"/>
  </r>
  <r>
    <x v="1"/>
    <x v="8"/>
    <s v="ED"/>
    <x v="10"/>
    <n v="9"/>
    <n v="5"/>
    <n v="0.55555555555555558"/>
    <n v="0.55555555555555558"/>
  </r>
  <r>
    <x v="1"/>
    <x v="8"/>
    <s v="ED"/>
    <x v="58"/>
    <n v="5"/>
    <n v="3"/>
    <n v="0.6"/>
    <n v="0.6"/>
  </r>
  <r>
    <x v="1"/>
    <x v="8"/>
    <s v="ED"/>
    <x v="11"/>
    <n v="7"/>
    <n v="4"/>
    <n v="0.5714285714285714"/>
    <n v="0.5714285714285714"/>
  </r>
  <r>
    <x v="1"/>
    <x v="8"/>
    <s v="ED"/>
    <x v="13"/>
    <n v="6"/>
    <n v="4"/>
    <n v="0.66666666666666663"/>
    <n v="0.66666666666666663"/>
  </r>
  <r>
    <x v="1"/>
    <x v="8"/>
    <s v="ED"/>
    <x v="59"/>
    <n v="5"/>
    <n v="2"/>
    <n v="0.4"/>
    <n v="0.4"/>
  </r>
  <r>
    <x v="1"/>
    <x v="8"/>
    <s v="ED"/>
    <x v="4"/>
    <n v="3"/>
    <n v="3"/>
    <n v="1"/>
    <n v="1"/>
  </r>
  <r>
    <x v="1"/>
    <x v="8"/>
    <s v="ED"/>
    <x v="4"/>
    <n v="13"/>
    <n v="13"/>
    <n v="1"/>
    <n v="1"/>
  </r>
  <r>
    <x v="1"/>
    <x v="8"/>
    <s v="ED"/>
    <x v="56"/>
    <n v="14"/>
    <n v="14"/>
    <n v="1"/>
    <n v="1"/>
  </r>
  <r>
    <x v="1"/>
    <x v="9"/>
    <s v="HE"/>
    <x v="0"/>
    <n v="3"/>
    <n v="2"/>
    <n v="0.66666666666666663"/>
    <n v="0.66666666666666663"/>
  </r>
  <r>
    <x v="1"/>
    <x v="9"/>
    <s v="HE"/>
    <x v="1"/>
    <n v="20"/>
    <n v="10"/>
    <n v="0.5"/>
    <n v="0.5"/>
  </r>
  <r>
    <x v="1"/>
    <x v="9"/>
    <s v="HE"/>
    <x v="61"/>
    <n v="6"/>
    <n v="1"/>
    <n v="0.16666666666666666"/>
    <n v="0.16666666666666666"/>
  </r>
  <r>
    <x v="1"/>
    <x v="9"/>
    <s v="HE"/>
    <x v="21"/>
    <n v="4"/>
    <n v="3"/>
    <n v="0.75"/>
    <n v="0.75"/>
  </r>
  <r>
    <x v="1"/>
    <x v="10"/>
    <s v="HI"/>
    <x v="62"/>
    <n v="17"/>
    <n v="11"/>
    <n v="0.6470588235294118"/>
    <n v="0.6470588235294118"/>
  </r>
  <r>
    <x v="1"/>
    <x v="10"/>
    <s v="HI"/>
    <x v="0"/>
    <n v="28"/>
    <n v="12"/>
    <n v="0.42857142857142855"/>
    <n v="0.42857142857142855"/>
  </r>
  <r>
    <x v="1"/>
    <x v="10"/>
    <s v="HI"/>
    <x v="1"/>
    <n v="3"/>
    <n v="2"/>
    <n v="0.66666666666666663"/>
    <n v="0.66666666666666663"/>
  </r>
  <r>
    <x v="1"/>
    <x v="11"/>
    <s v="HS"/>
    <x v="24"/>
    <n v="9"/>
    <n v="6"/>
    <n v="0.66666666666666663"/>
    <n v="0.66666666666666663"/>
  </r>
  <r>
    <x v="1"/>
    <x v="11"/>
    <s v="HS"/>
    <x v="54"/>
    <n v="53"/>
    <n v="27"/>
    <n v="0.50943396226415094"/>
    <n v="0.50943396226415094"/>
  </r>
  <r>
    <x v="1"/>
    <x v="11"/>
    <s v="HS"/>
    <x v="58"/>
    <n v="9"/>
    <n v="5"/>
    <n v="0.55555555555555558"/>
    <n v="0.55555555555555558"/>
  </r>
  <r>
    <x v="1"/>
    <x v="11"/>
    <s v="HS"/>
    <x v="11"/>
    <n v="11"/>
    <n v="10"/>
    <n v="0.90909090909090906"/>
    <n v="0.90909090909090906"/>
  </r>
  <r>
    <x v="1"/>
    <x v="11"/>
    <s v="HS"/>
    <x v="63"/>
    <n v="11"/>
    <n v="7"/>
    <n v="0.63636363636363635"/>
    <n v="0.63636363636363635"/>
  </r>
  <r>
    <x v="1"/>
    <x v="11"/>
    <s v="HS"/>
    <x v="100"/>
    <n v="14"/>
    <n v="12"/>
    <n v="0.8571428571428571"/>
    <n v="0.8571428571428571"/>
  </r>
  <r>
    <x v="1"/>
    <x v="11"/>
    <s v="HS"/>
    <x v="4"/>
    <n v="3"/>
    <n v="3"/>
    <n v="1"/>
    <n v="1"/>
  </r>
  <r>
    <x v="1"/>
    <x v="12"/>
    <s v="HU"/>
    <x v="17"/>
    <n v="18"/>
    <n v="10"/>
    <n v="0.55555555555555558"/>
    <n v="0.55555555555555558"/>
  </r>
  <r>
    <x v="1"/>
    <x v="12"/>
    <s v="HU"/>
    <x v="41"/>
    <n v="4"/>
    <n v="3"/>
    <n v="0.75"/>
    <n v="0.75"/>
  </r>
  <r>
    <x v="1"/>
    <x v="12"/>
    <s v="HU"/>
    <x v="45"/>
    <n v="16"/>
    <n v="6"/>
    <n v="0.375"/>
    <n v="0.375"/>
  </r>
  <r>
    <x v="1"/>
    <x v="12"/>
    <s v="HU"/>
    <x v="64"/>
    <n v="17"/>
    <n v="7"/>
    <n v="0.41176470588235292"/>
    <n v="0.41176470588235292"/>
  </r>
  <r>
    <x v="1"/>
    <x v="13"/>
    <s v="HW"/>
    <x v="17"/>
    <n v="11"/>
    <n v="7"/>
    <n v="0.63636363636363635"/>
    <n v="0.63636363636363635"/>
  </r>
  <r>
    <x v="1"/>
    <x v="13"/>
    <s v="HW"/>
    <x v="40"/>
    <n v="3"/>
    <n v="2"/>
    <n v="0.66666666666666663"/>
    <n v="0.66666666666666663"/>
  </r>
  <r>
    <x v="1"/>
    <x v="13"/>
    <s v="HW"/>
    <x v="29"/>
    <n v="7"/>
    <n v="6"/>
    <n v="0.8571428571428571"/>
    <n v="0.8571428571428571"/>
  </r>
  <r>
    <x v="1"/>
    <x v="13"/>
    <s v="HW"/>
    <x v="16"/>
    <n v="16"/>
    <n v="13"/>
    <n v="0.8125"/>
    <n v="0.8125"/>
  </r>
  <r>
    <x v="1"/>
    <x v="13"/>
    <s v="HW"/>
    <x v="65"/>
    <n v="5"/>
    <n v="3"/>
    <n v="0.6"/>
    <n v="0.6"/>
  </r>
  <r>
    <x v="1"/>
    <x v="13"/>
    <s v="HW"/>
    <x v="66"/>
    <n v="11"/>
    <n v="3"/>
    <n v="0.27272727272727271"/>
    <n v="0.27272727272727271"/>
  </r>
  <r>
    <x v="1"/>
    <x v="13"/>
    <s v="HW"/>
    <x v="69"/>
    <n v="8"/>
    <n v="7"/>
    <n v="0.875"/>
    <n v="0.875"/>
  </r>
  <r>
    <x v="1"/>
    <x v="13"/>
    <s v="HW"/>
    <x v="101"/>
    <n v="5"/>
    <n v="4"/>
    <n v="0.8"/>
    <n v="0.8"/>
  </r>
  <r>
    <x v="1"/>
    <x v="13"/>
    <s v="HW"/>
    <x v="48"/>
    <n v="12"/>
    <n v="11"/>
    <n v="0.91666666666666663"/>
    <n v="0.91666666666666663"/>
  </r>
  <r>
    <x v="1"/>
    <x v="13"/>
    <s v="HW"/>
    <x v="102"/>
    <n v="9"/>
    <n v="9"/>
    <n v="1"/>
    <n v="1"/>
  </r>
  <r>
    <x v="1"/>
    <x v="13"/>
    <s v="HW"/>
    <x v="2"/>
    <n v="3"/>
    <n v="2"/>
    <n v="0.66666666666666663"/>
    <n v="0.66666666666666663"/>
  </r>
  <r>
    <x v="1"/>
    <x v="13"/>
    <s v="HW"/>
    <x v="103"/>
    <n v="8"/>
    <n v="8"/>
    <n v="1"/>
    <n v="1"/>
  </r>
  <r>
    <x v="1"/>
    <x v="13"/>
    <s v="HW"/>
    <x v="104"/>
    <n v="8"/>
    <n v="7"/>
    <n v="0.875"/>
    <n v="0.875"/>
  </r>
  <r>
    <x v="1"/>
    <x v="13"/>
    <s v="HW"/>
    <x v="105"/>
    <n v="2"/>
    <n v="2"/>
    <n v="1"/>
    <n v="1"/>
  </r>
  <r>
    <x v="1"/>
    <x v="13"/>
    <s v="HW"/>
    <x v="106"/>
    <n v="2"/>
    <n v="2"/>
    <n v="1"/>
    <n v="1"/>
  </r>
  <r>
    <x v="1"/>
    <x v="14"/>
    <s v="IS"/>
    <x v="27"/>
    <n v="4"/>
    <n v="3"/>
    <n v="0.75"/>
    <n v="0.75"/>
  </r>
  <r>
    <x v="1"/>
    <x v="14"/>
    <s v="IS"/>
    <x v="17"/>
    <n v="28"/>
    <n v="15"/>
    <n v="0.5357142857142857"/>
    <n v="0.5357142857142857"/>
  </r>
  <r>
    <x v="1"/>
    <x v="14"/>
    <s v="IS"/>
    <x v="40"/>
    <n v="27"/>
    <n v="19"/>
    <n v="0.70370370370370372"/>
    <n v="0.70370370370370372"/>
  </r>
  <r>
    <x v="1"/>
    <x v="14"/>
    <s v="IS"/>
    <x v="41"/>
    <n v="23"/>
    <n v="15"/>
    <n v="0.65217391304347827"/>
    <n v="0.65217391304347827"/>
  </r>
  <r>
    <x v="1"/>
    <x v="14"/>
    <s v="IS"/>
    <x v="70"/>
    <n v="12"/>
    <n v="8"/>
    <n v="0.66666666666666663"/>
    <n v="0.66666666666666663"/>
  </r>
  <r>
    <x v="1"/>
    <x v="14"/>
    <s v="IS"/>
    <x v="57"/>
    <n v="10"/>
    <n v="4"/>
    <n v="0.4"/>
    <n v="0.4"/>
  </r>
  <r>
    <x v="1"/>
    <x v="14"/>
    <s v="IS"/>
    <x v="49"/>
    <n v="12"/>
    <n v="9"/>
    <n v="0.75"/>
    <n v="0.75"/>
  </r>
  <r>
    <x v="1"/>
    <x v="14"/>
    <s v="IS"/>
    <x v="34"/>
    <n v="4"/>
    <n v="1"/>
    <n v="0.25"/>
    <n v="0.25"/>
  </r>
  <r>
    <x v="1"/>
    <x v="14"/>
    <s v="IS"/>
    <x v="21"/>
    <n v="1"/>
    <n v="0"/>
    <n v="0"/>
    <n v="0"/>
  </r>
  <r>
    <x v="1"/>
    <x v="14"/>
    <s v="IS"/>
    <x v="52"/>
    <n v="6"/>
    <n v="2"/>
    <n v="0.33333333333333331"/>
    <n v="0.33333333333333331"/>
  </r>
  <r>
    <x v="1"/>
    <x v="14"/>
    <s v="IS"/>
    <x v="59"/>
    <n v="1"/>
    <n v="1"/>
    <n v="1"/>
    <n v="1"/>
  </r>
  <r>
    <x v="1"/>
    <x v="14"/>
    <s v="IS"/>
    <x v="73"/>
    <n v="13"/>
    <n v="10"/>
    <n v="0.76923076923076927"/>
    <n v="0.76923076923076927"/>
  </r>
  <r>
    <x v="1"/>
    <x v="15"/>
    <s v="MA"/>
    <x v="74"/>
    <n v="83"/>
    <n v="27.999999999999996"/>
    <n v="0.33734939759036142"/>
    <n v="0.33734939759036142"/>
  </r>
  <r>
    <x v="1"/>
    <x v="15"/>
    <s v="MA"/>
    <x v="75"/>
    <n v="131"/>
    <n v="42"/>
    <n v="0.32061068702290074"/>
    <n v="0.32061068702290074"/>
  </r>
  <r>
    <x v="1"/>
    <x v="15"/>
    <s v="MA"/>
    <x v="76"/>
    <n v="68"/>
    <n v="36"/>
    <n v="0.52941176470588236"/>
    <n v="0.52941176470588236"/>
  </r>
  <r>
    <x v="1"/>
    <x v="15"/>
    <s v="MA"/>
    <x v="18"/>
    <n v="35"/>
    <n v="15"/>
    <n v="0.42857142857142855"/>
    <n v="0.42857142857142855"/>
  </r>
  <r>
    <x v="1"/>
    <x v="15"/>
    <s v="MA"/>
    <x v="77"/>
    <n v="5"/>
    <n v="2"/>
    <n v="0.4"/>
    <n v="0.4"/>
  </r>
  <r>
    <x v="1"/>
    <x v="15"/>
    <s v="MA"/>
    <x v="43"/>
    <n v="5"/>
    <n v="4"/>
    <n v="0.8"/>
    <n v="0.8"/>
  </r>
  <r>
    <x v="1"/>
    <x v="15"/>
    <s v="MA"/>
    <x v="78"/>
    <n v="16"/>
    <n v="8"/>
    <n v="0.5"/>
    <n v="0.5"/>
  </r>
  <r>
    <x v="1"/>
    <x v="15"/>
    <s v="MA"/>
    <x v="32"/>
    <n v="12"/>
    <n v="10"/>
    <n v="0.83333333333333337"/>
    <n v="0.83333333333333337"/>
  </r>
  <r>
    <x v="1"/>
    <x v="15"/>
    <s v="MA"/>
    <x v="79"/>
    <n v="3"/>
    <n v="1"/>
    <n v="0.33333333333333331"/>
    <n v="0.33333333333333331"/>
  </r>
  <r>
    <x v="1"/>
    <x v="15"/>
    <s v="MA"/>
    <x v="80"/>
    <n v="1"/>
    <n v="1"/>
    <n v="1"/>
    <n v="1"/>
  </r>
  <r>
    <x v="1"/>
    <x v="15"/>
    <s v="MA"/>
    <x v="49"/>
    <n v="9"/>
    <n v="9"/>
    <n v="1"/>
    <n v="1"/>
  </r>
  <r>
    <x v="1"/>
    <x v="15"/>
    <s v="MA"/>
    <x v="81"/>
    <n v="81"/>
    <n v="52"/>
    <n v="0.64197530864197527"/>
    <n v="0.64197530864197527"/>
  </r>
  <r>
    <x v="1"/>
    <x v="16"/>
    <s v="PY"/>
    <x v="17"/>
    <n v="71"/>
    <n v="39"/>
    <n v="0.54929577464788737"/>
    <n v="0.54929577464788737"/>
  </r>
  <r>
    <x v="1"/>
    <x v="16"/>
    <s v="PY"/>
    <x v="40"/>
    <n v="29"/>
    <n v="18"/>
    <n v="0.62068965517241381"/>
    <n v="0.62068965517241381"/>
  </r>
  <r>
    <x v="1"/>
    <x v="16"/>
    <s v="PY"/>
    <x v="0"/>
    <n v="16"/>
    <n v="12"/>
    <n v="0.75"/>
    <n v="0.75"/>
  </r>
  <r>
    <x v="1"/>
    <x v="16"/>
    <s v="PY"/>
    <x v="2"/>
    <n v="18"/>
    <n v="12"/>
    <n v="0.66666666666666663"/>
    <n v="0.66666666666666663"/>
  </r>
  <r>
    <x v="1"/>
    <x v="16"/>
    <s v="PY"/>
    <x v="24"/>
    <n v="2"/>
    <n v="0"/>
    <n v="0"/>
    <n v="0"/>
  </r>
  <r>
    <x v="1"/>
    <x v="16"/>
    <s v="PY"/>
    <x v="59"/>
    <n v="3"/>
    <n v="3"/>
    <n v="1"/>
    <n v="1"/>
  </r>
  <r>
    <x v="1"/>
    <x v="16"/>
    <s v="PY"/>
    <x v="4"/>
    <n v="1"/>
    <n v="1"/>
    <n v="1"/>
    <n v="1"/>
  </r>
  <r>
    <x v="1"/>
    <x v="17"/>
    <s v="SC"/>
    <x v="17"/>
    <n v="29"/>
    <n v="13"/>
    <n v="0.44827586206896552"/>
    <n v="0.44827586206896552"/>
  </r>
  <r>
    <x v="1"/>
    <x v="17"/>
    <s v="SC"/>
    <x v="83"/>
    <n v="79"/>
    <n v="54"/>
    <n v="0.68354430379746833"/>
    <n v="0.68354430379746833"/>
  </r>
  <r>
    <x v="1"/>
    <x v="17"/>
    <s v="SC"/>
    <x v="84"/>
    <n v="68"/>
    <n v="45"/>
    <n v="0.66176470588235292"/>
    <n v="0.66176470588235292"/>
  </r>
  <r>
    <x v="1"/>
    <x v="17"/>
    <s v="SC"/>
    <x v="65"/>
    <n v="14"/>
    <n v="12"/>
    <n v="0.8571428571428571"/>
    <n v="0.8571428571428571"/>
  </r>
  <r>
    <x v="1"/>
    <x v="17"/>
    <s v="SC"/>
    <x v="85"/>
    <n v="8"/>
    <n v="7"/>
    <n v="0.875"/>
    <n v="0.875"/>
  </r>
  <r>
    <x v="1"/>
    <x v="17"/>
    <s v="SC"/>
    <x v="18"/>
    <n v="45"/>
    <n v="20"/>
    <n v="0.44444444444444442"/>
    <n v="0.44444444444444442"/>
  </r>
  <r>
    <x v="1"/>
    <x v="17"/>
    <s v="SC"/>
    <x v="19"/>
    <n v="13"/>
    <n v="7"/>
    <n v="0.53846153846153844"/>
    <n v="0.53846153846153844"/>
  </r>
  <r>
    <x v="1"/>
    <x v="17"/>
    <s v="SC"/>
    <x v="86"/>
    <n v="12"/>
    <n v="6"/>
    <n v="0.5"/>
    <n v="0.5"/>
  </r>
  <r>
    <x v="1"/>
    <x v="17"/>
    <s v="SC"/>
    <x v="87"/>
    <n v="40"/>
    <n v="17"/>
    <n v="0.42499999999999999"/>
    <n v="0.42499999999999999"/>
  </r>
  <r>
    <x v="1"/>
    <x v="17"/>
    <s v="SC"/>
    <x v="7"/>
    <n v="7"/>
    <n v="6"/>
    <n v="0.8571428571428571"/>
    <n v="0.8571428571428571"/>
  </r>
  <r>
    <x v="1"/>
    <x v="17"/>
    <s v="SC"/>
    <x v="8"/>
    <n v="4"/>
    <n v="4"/>
    <n v="1"/>
    <n v="1"/>
  </r>
  <r>
    <x v="1"/>
    <x v="17"/>
    <s v="SC"/>
    <x v="88"/>
    <n v="69"/>
    <n v="40"/>
    <n v="0.57971014492753625"/>
    <n v="0.57971014492753625"/>
  </r>
  <r>
    <x v="1"/>
    <x v="17"/>
    <s v="SC"/>
    <x v="69"/>
    <n v="52"/>
    <n v="32"/>
    <n v="0.61538461538461542"/>
    <n v="0.61538461538461542"/>
  </r>
  <r>
    <x v="1"/>
    <x v="17"/>
    <s v="SC"/>
    <x v="89"/>
    <n v="10"/>
    <n v="8"/>
    <n v="0.8"/>
    <n v="0.8"/>
  </r>
  <r>
    <x v="1"/>
    <x v="17"/>
    <s v="SC"/>
    <x v="79"/>
    <n v="11"/>
    <n v="9"/>
    <n v="0.81818181818181823"/>
    <n v="0.81818181818181823"/>
  </r>
  <r>
    <x v="1"/>
    <x v="17"/>
    <s v="SC"/>
    <x v="50"/>
    <n v="2"/>
    <n v="2"/>
    <n v="1"/>
    <n v="1"/>
  </r>
  <r>
    <x v="1"/>
    <x v="17"/>
    <s v="SC"/>
    <x v="0"/>
    <n v="13"/>
    <n v="10"/>
    <n v="0.76923076923076927"/>
    <n v="0.76923076923076927"/>
  </r>
  <r>
    <x v="1"/>
    <x v="17"/>
    <s v="SC"/>
    <x v="10"/>
    <n v="26"/>
    <n v="14"/>
    <n v="0.53846153846153844"/>
    <n v="0.53846153846153844"/>
  </r>
  <r>
    <x v="1"/>
    <x v="17"/>
    <s v="SC"/>
    <x v="34"/>
    <n v="14"/>
    <n v="10"/>
    <n v="0.7142857142857143"/>
    <n v="0.7142857142857143"/>
  </r>
  <r>
    <x v="1"/>
    <x v="17"/>
    <s v="SC"/>
    <x v="61"/>
    <n v="17"/>
    <n v="12"/>
    <n v="0.70588235294117652"/>
    <n v="0.70588235294117652"/>
  </r>
  <r>
    <x v="1"/>
    <x v="17"/>
    <s v="SC"/>
    <x v="107"/>
    <n v="26"/>
    <n v="14"/>
    <n v="0.53846153846153844"/>
    <n v="0.53846153846153844"/>
  </r>
  <r>
    <x v="1"/>
    <x v="17"/>
    <s v="SC"/>
    <x v="81"/>
    <n v="12"/>
    <n v="10"/>
    <n v="0.83333333333333337"/>
    <n v="0.83333333333333337"/>
  </r>
  <r>
    <x v="1"/>
    <x v="17"/>
    <s v="SC"/>
    <x v="90"/>
    <n v="40"/>
    <n v="18"/>
    <n v="0.45"/>
    <n v="0.45"/>
  </r>
  <r>
    <x v="1"/>
    <x v="17"/>
    <s v="SC"/>
    <x v="22"/>
    <n v="12"/>
    <n v="11"/>
    <n v="0.91666666666666663"/>
    <n v="0.91666666666666663"/>
  </r>
  <r>
    <x v="1"/>
    <x v="17"/>
    <s v="SC"/>
    <x v="51"/>
    <n v="12"/>
    <n v="10"/>
    <n v="0.83333333333333337"/>
    <n v="0.83333333333333337"/>
  </r>
  <r>
    <x v="1"/>
    <x v="17"/>
    <s v="SC"/>
    <x v="23"/>
    <n v="17"/>
    <n v="12"/>
    <n v="0.70588235294117652"/>
    <n v="0.70588235294117652"/>
  </r>
  <r>
    <x v="1"/>
    <x v="17"/>
    <s v="SC"/>
    <x v="52"/>
    <n v="17"/>
    <n v="13"/>
    <n v="0.76470588235294112"/>
    <n v="0.76470588235294112"/>
  </r>
  <r>
    <x v="1"/>
    <x v="17"/>
    <s v="SC"/>
    <x v="24"/>
    <n v="5"/>
    <n v="4"/>
    <n v="0.8"/>
    <n v="0.8"/>
  </r>
  <r>
    <x v="1"/>
    <x v="17"/>
    <s v="SC"/>
    <x v="63"/>
    <n v="13"/>
    <n v="11"/>
    <n v="0.84615384615384615"/>
    <n v="0.84615384615384615"/>
  </r>
  <r>
    <x v="1"/>
    <x v="17"/>
    <s v="SC"/>
    <x v="14"/>
    <n v="7"/>
    <n v="3"/>
    <n v="0.42857142857142855"/>
    <n v="0.42857142857142855"/>
  </r>
  <r>
    <x v="1"/>
    <x v="17"/>
    <s v="SC"/>
    <x v="15"/>
    <n v="6"/>
    <n v="3"/>
    <n v="0.5"/>
    <n v="0.5"/>
  </r>
  <r>
    <x v="1"/>
    <x v="17"/>
    <s v="SC"/>
    <x v="91"/>
    <n v="44"/>
    <n v="33"/>
    <n v="0.75"/>
    <n v="0.75"/>
  </r>
  <r>
    <x v="1"/>
    <x v="17"/>
    <s v="SC"/>
    <x v="59"/>
    <n v="14"/>
    <n v="9"/>
    <n v="0.6428571428571429"/>
    <n v="0.6428571428571429"/>
  </r>
  <r>
    <x v="1"/>
    <x v="17"/>
    <s v="SC"/>
    <x v="92"/>
    <n v="14"/>
    <n v="10"/>
    <n v="0.7142857142857143"/>
    <n v="0.7142857142857143"/>
  </r>
  <r>
    <x v="1"/>
    <x v="18"/>
    <s v="SS"/>
    <x v="17"/>
    <n v="54"/>
    <n v="38"/>
    <n v="0.70370370370370372"/>
    <n v="0.70370370370370372"/>
  </r>
  <r>
    <x v="2"/>
    <x v="0"/>
    <s v="AC"/>
    <x v="62"/>
    <n v="8"/>
    <n v="6"/>
    <n v="0.75"/>
    <n v="0.75"/>
  </r>
  <r>
    <x v="2"/>
    <x v="0"/>
    <s v="AC"/>
    <x v="0"/>
    <n v="5"/>
    <n v="4"/>
    <n v="0.8"/>
    <n v="0.8"/>
  </r>
  <r>
    <x v="2"/>
    <x v="0"/>
    <s v="AC"/>
    <x v="1"/>
    <n v="4"/>
    <n v="3"/>
    <n v="0.75"/>
    <n v="0.75"/>
  </r>
  <r>
    <x v="2"/>
    <x v="0"/>
    <s v="AC"/>
    <x v="2"/>
    <n v="4"/>
    <n v="4"/>
    <n v="1"/>
    <n v="1"/>
  </r>
  <r>
    <x v="2"/>
    <x v="0"/>
    <s v="AC"/>
    <x v="3"/>
    <n v="4"/>
    <n v="3"/>
    <n v="0.75"/>
    <n v="0.75"/>
  </r>
  <r>
    <x v="2"/>
    <x v="0"/>
    <s v="AC"/>
    <x v="20"/>
    <n v="4"/>
    <n v="3"/>
    <n v="0.75"/>
    <n v="0.75"/>
  </r>
  <r>
    <x v="2"/>
    <x v="1"/>
    <s v="AG"/>
    <x v="6"/>
    <n v="6"/>
    <n v="3"/>
    <n v="0.5"/>
    <n v="0.5"/>
  </r>
  <r>
    <x v="2"/>
    <x v="1"/>
    <s v="AG"/>
    <x v="7"/>
    <n v="1"/>
    <n v="0"/>
    <n v="0"/>
    <n v="0"/>
  </r>
  <r>
    <x v="2"/>
    <x v="1"/>
    <s v="AG"/>
    <x v="8"/>
    <n v="1"/>
    <n v="0"/>
    <n v="0"/>
    <n v="0"/>
  </r>
  <r>
    <x v="2"/>
    <x v="1"/>
    <s v="AG"/>
    <x v="10"/>
    <n v="3"/>
    <n v="1"/>
    <n v="0.33333333333333331"/>
    <n v="0.33333333333333331"/>
  </r>
  <r>
    <x v="2"/>
    <x v="1"/>
    <s v="AG"/>
    <x v="24"/>
    <n v="4"/>
    <n v="2"/>
    <n v="0.5"/>
    <n v="0.5"/>
  </r>
  <r>
    <x v="2"/>
    <x v="1"/>
    <s v="AG"/>
    <x v="11"/>
    <n v="5"/>
    <n v="4"/>
    <n v="0.8"/>
    <n v="0.8"/>
  </r>
  <r>
    <x v="2"/>
    <x v="1"/>
    <s v="AG"/>
    <x v="12"/>
    <n v="4"/>
    <n v="2"/>
    <n v="0.5"/>
    <n v="0.5"/>
  </r>
  <r>
    <x v="2"/>
    <x v="1"/>
    <s v="AG"/>
    <x v="13"/>
    <n v="3"/>
    <n v="1"/>
    <n v="0.33333333333333331"/>
    <n v="0.33333333333333331"/>
  </r>
  <r>
    <x v="2"/>
    <x v="1"/>
    <s v="AG"/>
    <x v="14"/>
    <n v="3"/>
    <n v="3"/>
    <n v="1"/>
    <n v="1"/>
  </r>
  <r>
    <x v="2"/>
    <x v="1"/>
    <s v="AG"/>
    <x v="15"/>
    <n v="3"/>
    <n v="3"/>
    <n v="1"/>
    <n v="1"/>
  </r>
  <r>
    <x v="2"/>
    <x v="2"/>
    <s v="AN"/>
    <x v="16"/>
    <n v="22"/>
    <n v="14"/>
    <n v="0.63636363636363635"/>
    <n v="0.63636363636363635"/>
  </r>
  <r>
    <x v="2"/>
    <x v="3"/>
    <s v="BU"/>
    <x v="17"/>
    <n v="24"/>
    <n v="10"/>
    <n v="0.41666666666666669"/>
    <n v="0.41666666666666669"/>
  </r>
  <r>
    <x v="2"/>
    <x v="3"/>
    <s v="BU"/>
    <x v="16"/>
    <n v="26"/>
    <n v="9"/>
    <n v="0.34615384615384615"/>
    <n v="0.34615384615384615"/>
  </r>
  <r>
    <x v="2"/>
    <x v="3"/>
    <s v="BU"/>
    <x v="19"/>
    <n v="19"/>
    <n v="14"/>
    <n v="0.73684210526315785"/>
    <n v="0.73684210526315785"/>
  </r>
  <r>
    <x v="2"/>
    <x v="3"/>
    <s v="BU"/>
    <x v="0"/>
    <n v="19"/>
    <n v="15"/>
    <n v="0.78947368421052633"/>
    <n v="0.78947368421052633"/>
  </r>
  <r>
    <x v="2"/>
    <x v="3"/>
    <s v="BU"/>
    <x v="1"/>
    <n v="8"/>
    <n v="4"/>
    <n v="0.5"/>
    <n v="0.5"/>
  </r>
  <r>
    <x v="2"/>
    <x v="3"/>
    <s v="BU"/>
    <x v="20"/>
    <n v="16"/>
    <n v="10"/>
    <n v="0.625"/>
    <n v="0.625"/>
  </r>
  <r>
    <x v="2"/>
    <x v="3"/>
    <s v="BU"/>
    <x v="21"/>
    <n v="25"/>
    <n v="16"/>
    <n v="0.64"/>
    <n v="0.64"/>
  </r>
  <r>
    <x v="2"/>
    <x v="3"/>
    <s v="BU"/>
    <x v="22"/>
    <n v="18"/>
    <n v="11"/>
    <n v="0.61111111111111116"/>
    <n v="0.61111111111111116"/>
  </r>
  <r>
    <x v="2"/>
    <x v="3"/>
    <s v="BU"/>
    <x v="23"/>
    <n v="14"/>
    <n v="6"/>
    <n v="0.42857142857142855"/>
    <n v="0.42857142857142855"/>
  </r>
  <r>
    <x v="2"/>
    <x v="3"/>
    <s v="BU"/>
    <x v="24"/>
    <n v="11"/>
    <n v="6"/>
    <n v="0.54545454545454541"/>
    <n v="0.54545454545454541"/>
  </r>
  <r>
    <x v="2"/>
    <x v="3"/>
    <s v="BU"/>
    <x v="25"/>
    <n v="14"/>
    <n v="6"/>
    <n v="0.42857142857142855"/>
    <n v="0.42857142857142855"/>
  </r>
  <r>
    <x v="2"/>
    <x v="3"/>
    <s v="BU"/>
    <x v="15"/>
    <n v="26"/>
    <n v="17"/>
    <n v="0.65384615384615385"/>
    <n v="0.65384615384615385"/>
  </r>
  <r>
    <x v="2"/>
    <x v="4"/>
    <s v="CA"/>
    <x v="27"/>
    <n v="36"/>
    <n v="14"/>
    <n v="0.3888888888888889"/>
    <n v="0.3888888888888889"/>
  </r>
  <r>
    <x v="2"/>
    <x v="4"/>
    <s v="CA"/>
    <x v="28"/>
    <n v="57"/>
    <n v="26"/>
    <n v="0.45614035087719296"/>
    <n v="0.45614035087719296"/>
  </r>
  <r>
    <x v="2"/>
    <x v="4"/>
    <s v="CA"/>
    <x v="17"/>
    <n v="72"/>
    <n v="36"/>
    <n v="0.5"/>
    <n v="0.5"/>
  </r>
  <r>
    <x v="2"/>
    <x v="4"/>
    <s v="CA"/>
    <x v="29"/>
    <n v="16"/>
    <n v="7"/>
    <n v="0.4375"/>
    <n v="0.4375"/>
  </r>
  <r>
    <x v="2"/>
    <x v="4"/>
    <s v="CA"/>
    <x v="31"/>
    <n v="26"/>
    <n v="16"/>
    <n v="0.61538461538461542"/>
    <n v="0.61538461538461542"/>
  </r>
  <r>
    <x v="2"/>
    <x v="4"/>
    <s v="CA"/>
    <x v="0"/>
    <n v="59"/>
    <n v="35"/>
    <n v="0.59322033898305082"/>
    <n v="0.59322033898305082"/>
  </r>
  <r>
    <x v="2"/>
    <x v="4"/>
    <s v="CA"/>
    <x v="34"/>
    <n v="1"/>
    <n v="1"/>
    <n v="1"/>
    <n v="1"/>
  </r>
  <r>
    <x v="2"/>
    <x v="5"/>
    <s v="CEU"/>
    <x v="108"/>
    <n v="21"/>
    <n v="21"/>
    <n v="1"/>
    <n v="1"/>
  </r>
  <r>
    <x v="2"/>
    <x v="5"/>
    <s v="CEU"/>
    <x v="109"/>
    <n v="15"/>
    <n v="15"/>
    <n v="1"/>
    <n v="1"/>
  </r>
  <r>
    <x v="2"/>
    <x v="5"/>
    <s v="CEU"/>
    <x v="110"/>
    <n v="2"/>
    <n v="2"/>
    <n v="1"/>
    <n v="1"/>
  </r>
  <r>
    <x v="2"/>
    <x v="5"/>
    <s v="CEU"/>
    <x v="111"/>
    <n v="13"/>
    <n v="13"/>
    <n v="1"/>
    <n v="1"/>
  </r>
  <r>
    <x v="2"/>
    <x v="5"/>
    <s v="CEU"/>
    <x v="112"/>
    <n v="10"/>
    <n v="5"/>
    <n v="0.5"/>
    <n v="0.5"/>
  </r>
  <r>
    <x v="2"/>
    <x v="5"/>
    <s v="CEU"/>
    <x v="113"/>
    <n v="2"/>
    <n v="2"/>
    <n v="1"/>
    <n v="1"/>
  </r>
  <r>
    <x v="2"/>
    <x v="5"/>
    <s v="CEU"/>
    <x v="114"/>
    <n v="11"/>
    <n v="6"/>
    <n v="0.54545454545454541"/>
    <n v="0.54545454545454541"/>
  </r>
  <r>
    <x v="2"/>
    <x v="5"/>
    <s v="CEU"/>
    <x v="115"/>
    <n v="5"/>
    <n v="5"/>
    <n v="1"/>
    <n v="1"/>
  </r>
  <r>
    <x v="2"/>
    <x v="5"/>
    <s v="CEU"/>
    <x v="116"/>
    <n v="3"/>
    <n v="3"/>
    <n v="1"/>
    <n v="1"/>
  </r>
  <r>
    <x v="2"/>
    <x v="5"/>
    <s v="CEU"/>
    <x v="117"/>
    <n v="3"/>
    <n v="3"/>
    <n v="1"/>
    <n v="1"/>
  </r>
  <r>
    <x v="2"/>
    <x v="5"/>
    <s v="CEU"/>
    <x v="118"/>
    <n v="17"/>
    <n v="17"/>
    <n v="1"/>
    <n v="1"/>
  </r>
  <r>
    <x v="2"/>
    <x v="5"/>
    <s v="CEU"/>
    <x v="119"/>
    <n v="20"/>
    <n v="20"/>
    <n v="1"/>
    <n v="1"/>
  </r>
  <r>
    <x v="2"/>
    <x v="5"/>
    <s v="CEU"/>
    <x v="120"/>
    <n v="11"/>
    <n v="11"/>
    <n v="1"/>
    <n v="1"/>
  </r>
  <r>
    <x v="2"/>
    <x v="5"/>
    <s v="CEU"/>
    <x v="121"/>
    <n v="10"/>
    <n v="10"/>
    <n v="1"/>
    <n v="1"/>
  </r>
  <r>
    <x v="2"/>
    <x v="5"/>
    <s v="CEU"/>
    <x v="122"/>
    <n v="87"/>
    <n v="86"/>
    <n v="0.9885057471264368"/>
    <n v="0.9885057471264368"/>
  </r>
  <r>
    <x v="2"/>
    <x v="5"/>
    <s v="CEU"/>
    <x v="123"/>
    <n v="11"/>
    <n v="11"/>
    <n v="1"/>
    <n v="1"/>
  </r>
  <r>
    <x v="2"/>
    <x v="5"/>
    <s v="CEU"/>
    <x v="124"/>
    <n v="22"/>
    <n v="22"/>
    <n v="1"/>
    <n v="1"/>
  </r>
  <r>
    <x v="2"/>
    <x v="5"/>
    <s v="CEU"/>
    <x v="125"/>
    <n v="5"/>
    <n v="5"/>
    <n v="1"/>
    <n v="1"/>
  </r>
  <r>
    <x v="2"/>
    <x v="5"/>
    <s v="CEU"/>
    <x v="126"/>
    <n v="22"/>
    <n v="22"/>
    <n v="1"/>
    <n v="1"/>
  </r>
  <r>
    <x v="2"/>
    <x v="5"/>
    <s v="CEU"/>
    <x v="127"/>
    <n v="25"/>
    <n v="25"/>
    <n v="1"/>
    <n v="1"/>
  </r>
  <r>
    <x v="2"/>
    <x v="5"/>
    <s v="CEU"/>
    <x v="128"/>
    <n v="8"/>
    <n v="8"/>
    <n v="1"/>
    <n v="1"/>
  </r>
  <r>
    <x v="2"/>
    <x v="5"/>
    <s v="CEU"/>
    <x v="129"/>
    <n v="9"/>
    <n v="9"/>
    <n v="1"/>
    <n v="1"/>
  </r>
  <r>
    <x v="2"/>
    <x v="6"/>
    <s v="CS"/>
    <x v="17"/>
    <n v="83"/>
    <n v="55.999999999999993"/>
    <n v="0.67469879518072284"/>
    <n v="0.67469879518072284"/>
  </r>
  <r>
    <x v="2"/>
    <x v="6"/>
    <s v="CS"/>
    <x v="40"/>
    <n v="12"/>
    <n v="10"/>
    <n v="0.83333333333333337"/>
    <n v="0.83333333333333337"/>
  </r>
  <r>
    <x v="2"/>
    <x v="6"/>
    <s v="CS"/>
    <x v="41"/>
    <n v="33"/>
    <n v="13"/>
    <n v="0.39393939393939392"/>
    <n v="0.39393939393939392"/>
  </r>
  <r>
    <x v="2"/>
    <x v="6"/>
    <s v="CS"/>
    <x v="42"/>
    <n v="14"/>
    <n v="4"/>
    <n v="0.2857142857142857"/>
    <n v="0.2857142857142857"/>
  </r>
  <r>
    <x v="2"/>
    <x v="6"/>
    <s v="CS"/>
    <x v="43"/>
    <n v="43"/>
    <n v="24"/>
    <n v="0.55813953488372092"/>
    <n v="0.55813953488372092"/>
  </r>
  <r>
    <x v="2"/>
    <x v="6"/>
    <s v="CS"/>
    <x v="8"/>
    <n v="20"/>
    <n v="7"/>
    <n v="0.35"/>
    <n v="0.35"/>
  </r>
  <r>
    <x v="2"/>
    <x v="6"/>
    <s v="CS"/>
    <x v="44"/>
    <n v="23"/>
    <n v="17"/>
    <n v="0.73913043478260865"/>
    <n v="0.73913043478260865"/>
  </r>
  <r>
    <x v="2"/>
    <x v="6"/>
    <s v="CS"/>
    <x v="99"/>
    <n v="15"/>
    <n v="6"/>
    <n v="0.4"/>
    <n v="0.4"/>
  </r>
  <r>
    <x v="2"/>
    <x v="6"/>
    <s v="CS"/>
    <x v="45"/>
    <n v="31"/>
    <n v="23"/>
    <n v="0.74193548387096775"/>
    <n v="0.74193548387096775"/>
  </r>
  <r>
    <x v="2"/>
    <x v="6"/>
    <s v="CS"/>
    <x v="9"/>
    <n v="29"/>
    <n v="16"/>
    <n v="0.55172413793103448"/>
    <n v="0.55172413793103448"/>
  </r>
  <r>
    <x v="2"/>
    <x v="6"/>
    <s v="CS"/>
    <x v="46"/>
    <n v="5"/>
    <n v="3"/>
    <n v="0.6"/>
    <n v="0.6"/>
  </r>
  <r>
    <x v="2"/>
    <x v="6"/>
    <s v="CS"/>
    <x v="47"/>
    <n v="1"/>
    <n v="1"/>
    <n v="1"/>
    <n v="1"/>
  </r>
  <r>
    <x v="2"/>
    <x v="6"/>
    <s v="CS"/>
    <x v="49"/>
    <n v="67"/>
    <n v="38"/>
    <n v="0.56716417910447758"/>
    <n v="0.56716417910447758"/>
  </r>
  <r>
    <x v="2"/>
    <x v="6"/>
    <s v="CS"/>
    <x v="10"/>
    <n v="11"/>
    <n v="6"/>
    <n v="0.54545454545454541"/>
    <n v="0.54545454545454541"/>
  </r>
  <r>
    <x v="2"/>
    <x v="6"/>
    <s v="CS"/>
    <x v="34"/>
    <n v="1"/>
    <n v="1"/>
    <n v="1"/>
    <n v="1"/>
  </r>
  <r>
    <x v="2"/>
    <x v="6"/>
    <s v="CS"/>
    <x v="51"/>
    <n v="9"/>
    <n v="5"/>
    <n v="0.55555555555555558"/>
    <n v="0.55555555555555558"/>
  </r>
  <r>
    <x v="2"/>
    <x v="6"/>
    <s v="CS"/>
    <x v="23"/>
    <n v="27"/>
    <n v="16"/>
    <n v="0.59259259259259256"/>
    <n v="0.59259259259259256"/>
  </r>
  <r>
    <x v="2"/>
    <x v="6"/>
    <s v="CS"/>
    <x v="52"/>
    <n v="3"/>
    <n v="1"/>
    <n v="0.33333333333333331"/>
    <n v="0.33333333333333331"/>
  </r>
  <r>
    <x v="2"/>
    <x v="6"/>
    <s v="CS"/>
    <x v="53"/>
    <n v="2"/>
    <n v="2"/>
    <n v="1"/>
    <n v="1"/>
  </r>
  <r>
    <x v="2"/>
    <x v="6"/>
    <s v="CS"/>
    <x v="54"/>
    <n v="4"/>
    <n v="3"/>
    <n v="0.75"/>
    <n v="0.75"/>
  </r>
  <r>
    <x v="2"/>
    <x v="6"/>
    <s v="CS"/>
    <x v="58"/>
    <n v="5"/>
    <n v="3"/>
    <n v="0.6"/>
    <n v="0.6"/>
  </r>
  <r>
    <x v="2"/>
    <x v="6"/>
    <s v="CS"/>
    <x v="11"/>
    <n v="4"/>
    <n v="3"/>
    <n v="0.75"/>
    <n v="0.75"/>
  </r>
  <r>
    <x v="2"/>
    <x v="6"/>
    <s v="CS"/>
    <x v="55"/>
    <n v="10"/>
    <n v="9"/>
    <n v="0.9"/>
    <n v="0.9"/>
  </r>
  <r>
    <x v="2"/>
    <x v="6"/>
    <s v="CS"/>
    <x v="56"/>
    <n v="100"/>
    <n v="100"/>
    <n v="1"/>
    <n v="1"/>
  </r>
  <r>
    <x v="2"/>
    <x v="7"/>
    <s v="DI"/>
    <x v="56"/>
    <n v="2"/>
    <n v="2"/>
    <n v="1"/>
    <n v="1"/>
  </r>
  <r>
    <x v="2"/>
    <x v="8"/>
    <s v="ED"/>
    <x v="6"/>
    <n v="74"/>
    <n v="24"/>
    <n v="0.32432432432432434"/>
    <n v="0.32432432432432434"/>
  </r>
  <r>
    <x v="2"/>
    <x v="8"/>
    <s v="ED"/>
    <x v="57"/>
    <n v="6"/>
    <n v="6"/>
    <n v="1"/>
    <n v="1"/>
  </r>
  <r>
    <x v="2"/>
    <x v="8"/>
    <s v="ED"/>
    <x v="49"/>
    <n v="17"/>
    <n v="17"/>
    <n v="1"/>
    <n v="1"/>
  </r>
  <r>
    <x v="2"/>
    <x v="8"/>
    <s v="ED"/>
    <x v="20"/>
    <n v="3"/>
    <n v="3"/>
    <n v="1"/>
    <n v="1"/>
  </r>
  <r>
    <x v="2"/>
    <x v="8"/>
    <s v="ED"/>
    <x v="10"/>
    <n v="10"/>
    <n v="6"/>
    <n v="0.6"/>
    <n v="0.6"/>
  </r>
  <r>
    <x v="2"/>
    <x v="8"/>
    <s v="ED"/>
    <x v="13"/>
    <n v="5"/>
    <n v="4"/>
    <n v="0.8"/>
    <n v="0.8"/>
  </r>
  <r>
    <x v="2"/>
    <x v="8"/>
    <s v="ED"/>
    <x v="59"/>
    <n v="7"/>
    <n v="7"/>
    <n v="1"/>
    <n v="1"/>
  </r>
  <r>
    <x v="2"/>
    <x v="8"/>
    <s v="ED"/>
    <x v="4"/>
    <n v="2"/>
    <n v="2"/>
    <n v="1"/>
    <n v="1"/>
  </r>
  <r>
    <x v="2"/>
    <x v="8"/>
    <s v="ED"/>
    <x v="56"/>
    <n v="7"/>
    <n v="7"/>
    <n v="1"/>
    <n v="1"/>
  </r>
  <r>
    <x v="2"/>
    <x v="9"/>
    <s v="HE"/>
    <x v="1"/>
    <n v="9"/>
    <n v="6"/>
    <n v="0.66666666666666663"/>
    <n v="0.66666666666666663"/>
  </r>
  <r>
    <x v="2"/>
    <x v="9"/>
    <s v="HE"/>
    <x v="61"/>
    <n v="5"/>
    <n v="1"/>
    <n v="0.2"/>
    <n v="0.2"/>
  </r>
  <r>
    <x v="2"/>
    <x v="9"/>
    <s v="HE"/>
    <x v="21"/>
    <n v="1"/>
    <n v="1"/>
    <n v="1"/>
    <n v="1"/>
  </r>
  <r>
    <x v="2"/>
    <x v="10"/>
    <s v="HI"/>
    <x v="62"/>
    <n v="20"/>
    <n v="8"/>
    <n v="0.4"/>
    <n v="0.4"/>
  </r>
  <r>
    <x v="2"/>
    <x v="10"/>
    <s v="HI"/>
    <x v="0"/>
    <n v="14"/>
    <n v="6"/>
    <n v="0.42857142857142855"/>
    <n v="0.42857142857142855"/>
  </r>
  <r>
    <x v="2"/>
    <x v="10"/>
    <s v="HI"/>
    <x v="1"/>
    <n v="4"/>
    <n v="0"/>
    <n v="0"/>
    <n v="0"/>
  </r>
  <r>
    <x v="2"/>
    <x v="11"/>
    <s v="HS"/>
    <x v="24"/>
    <n v="7"/>
    <n v="4"/>
    <n v="0.5714285714285714"/>
    <n v="0.5714285714285714"/>
  </r>
  <r>
    <x v="2"/>
    <x v="11"/>
    <s v="HS"/>
    <x v="54"/>
    <n v="32"/>
    <n v="17"/>
    <n v="0.53125"/>
    <n v="0.53125"/>
  </r>
  <r>
    <x v="2"/>
    <x v="11"/>
    <s v="HS"/>
    <x v="58"/>
    <n v="9"/>
    <n v="6"/>
    <n v="0.66666666666666663"/>
    <n v="0.66666666666666663"/>
  </r>
  <r>
    <x v="2"/>
    <x v="11"/>
    <s v="HS"/>
    <x v="11"/>
    <n v="8"/>
    <n v="6"/>
    <n v="0.75"/>
    <n v="0.75"/>
  </r>
  <r>
    <x v="2"/>
    <x v="11"/>
    <s v="HS"/>
    <x v="63"/>
    <n v="20"/>
    <n v="14"/>
    <n v="0.7"/>
    <n v="0.7"/>
  </r>
  <r>
    <x v="2"/>
    <x v="11"/>
    <s v="HS"/>
    <x v="100"/>
    <n v="18"/>
    <n v="12"/>
    <n v="0.66666666666666663"/>
    <n v="0.66666666666666663"/>
  </r>
  <r>
    <x v="2"/>
    <x v="11"/>
    <s v="HS"/>
    <x v="4"/>
    <n v="4"/>
    <n v="4"/>
    <n v="1"/>
    <n v="1"/>
  </r>
  <r>
    <x v="2"/>
    <x v="12"/>
    <s v="HU"/>
    <x v="17"/>
    <n v="24"/>
    <n v="18"/>
    <n v="0.75"/>
    <n v="0.75"/>
  </r>
  <r>
    <x v="2"/>
    <x v="12"/>
    <s v="HU"/>
    <x v="45"/>
    <n v="30"/>
    <n v="18"/>
    <n v="0.6"/>
    <n v="0.6"/>
  </r>
  <r>
    <x v="2"/>
    <x v="12"/>
    <s v="HU"/>
    <x v="64"/>
    <n v="28"/>
    <n v="14"/>
    <n v="0.5"/>
    <n v="0.5"/>
  </r>
  <r>
    <x v="2"/>
    <x v="13"/>
    <s v="HW"/>
    <x v="17"/>
    <n v="7"/>
    <n v="3"/>
    <n v="0.42857142857142855"/>
    <n v="0.42857142857142855"/>
  </r>
  <r>
    <x v="2"/>
    <x v="13"/>
    <s v="HW"/>
    <x v="29"/>
    <n v="4"/>
    <n v="2"/>
    <n v="0.5"/>
    <n v="0.5"/>
  </r>
  <r>
    <x v="2"/>
    <x v="13"/>
    <s v="HW"/>
    <x v="16"/>
    <n v="18"/>
    <n v="12"/>
    <n v="0.66666666666666663"/>
    <n v="0.66666666666666663"/>
  </r>
  <r>
    <x v="2"/>
    <x v="13"/>
    <s v="HW"/>
    <x v="65"/>
    <n v="2"/>
    <n v="2"/>
    <n v="1"/>
    <n v="1"/>
  </r>
  <r>
    <x v="2"/>
    <x v="13"/>
    <s v="HW"/>
    <x v="66"/>
    <n v="12"/>
    <n v="4"/>
    <n v="0.33333333333333331"/>
    <n v="0.33333333333333331"/>
  </r>
  <r>
    <x v="2"/>
    <x v="13"/>
    <s v="HW"/>
    <x v="69"/>
    <n v="10"/>
    <n v="6"/>
    <n v="0.6"/>
    <n v="0.6"/>
  </r>
  <r>
    <x v="2"/>
    <x v="13"/>
    <s v="HW"/>
    <x v="101"/>
    <n v="4"/>
    <n v="4"/>
    <n v="1"/>
    <n v="1"/>
  </r>
  <r>
    <x v="2"/>
    <x v="13"/>
    <s v="HW"/>
    <x v="48"/>
    <n v="5"/>
    <n v="4"/>
    <n v="0.8"/>
    <n v="0.8"/>
  </r>
  <r>
    <x v="2"/>
    <x v="13"/>
    <s v="HW"/>
    <x v="102"/>
    <n v="9"/>
    <n v="6"/>
    <n v="0.66666666666666663"/>
    <n v="0.66666666666666663"/>
  </r>
  <r>
    <x v="2"/>
    <x v="13"/>
    <s v="HW"/>
    <x v="49"/>
    <n v="7"/>
    <n v="7"/>
    <n v="1"/>
    <n v="1"/>
  </r>
  <r>
    <x v="2"/>
    <x v="13"/>
    <s v="HW"/>
    <x v="2"/>
    <n v="2"/>
    <n v="0"/>
    <n v="0"/>
    <n v="0"/>
  </r>
  <r>
    <x v="2"/>
    <x v="13"/>
    <s v="HW"/>
    <x v="103"/>
    <n v="2"/>
    <n v="2"/>
    <n v="1"/>
    <n v="1"/>
  </r>
  <r>
    <x v="2"/>
    <x v="13"/>
    <s v="HW"/>
    <x v="104"/>
    <n v="2"/>
    <n v="2"/>
    <n v="1"/>
    <n v="1"/>
  </r>
  <r>
    <x v="2"/>
    <x v="13"/>
    <s v="HW"/>
    <x v="105"/>
    <n v="6"/>
    <n v="5"/>
    <n v="0.83333333333333337"/>
    <n v="0.83333333333333337"/>
  </r>
  <r>
    <x v="2"/>
    <x v="13"/>
    <s v="HW"/>
    <x v="106"/>
    <n v="3"/>
    <n v="3"/>
    <n v="1"/>
    <n v="1"/>
  </r>
  <r>
    <x v="2"/>
    <x v="14"/>
    <s v="IS"/>
    <x v="17"/>
    <n v="12"/>
    <n v="5"/>
    <n v="0.41666666666666669"/>
    <n v="0.41666666666666669"/>
  </r>
  <r>
    <x v="2"/>
    <x v="14"/>
    <s v="IS"/>
    <x v="41"/>
    <n v="8"/>
    <n v="6"/>
    <n v="0.75"/>
    <n v="0.75"/>
  </r>
  <r>
    <x v="2"/>
    <x v="14"/>
    <s v="IS"/>
    <x v="70"/>
    <n v="6"/>
    <n v="5"/>
    <n v="0.83333333333333337"/>
    <n v="0.83333333333333337"/>
  </r>
  <r>
    <x v="2"/>
    <x v="14"/>
    <s v="IS"/>
    <x v="57"/>
    <n v="5"/>
    <n v="3"/>
    <n v="0.6"/>
    <n v="0.6"/>
  </r>
  <r>
    <x v="2"/>
    <x v="14"/>
    <s v="IS"/>
    <x v="34"/>
    <n v="13"/>
    <n v="9"/>
    <n v="0.69230769230769229"/>
    <n v="0.69230769230769229"/>
  </r>
  <r>
    <x v="2"/>
    <x v="14"/>
    <s v="IS"/>
    <x v="21"/>
    <n v="1"/>
    <n v="1"/>
    <n v="1"/>
    <n v="1"/>
  </r>
  <r>
    <x v="2"/>
    <x v="14"/>
    <s v="IS"/>
    <x v="52"/>
    <n v="1"/>
    <n v="1"/>
    <n v="1"/>
    <n v="1"/>
  </r>
  <r>
    <x v="2"/>
    <x v="15"/>
    <s v="MA"/>
    <x v="74"/>
    <n v="53"/>
    <n v="11"/>
    <n v="0.20754716981132076"/>
    <n v="0.20754716981132076"/>
  </r>
  <r>
    <x v="2"/>
    <x v="15"/>
    <s v="MA"/>
    <x v="75"/>
    <n v="77"/>
    <n v="30"/>
    <n v="0.38961038961038963"/>
    <n v="0.38961038961038963"/>
  </r>
  <r>
    <x v="2"/>
    <x v="15"/>
    <s v="MA"/>
    <x v="76"/>
    <n v="60"/>
    <n v="17"/>
    <n v="0.28333333333333333"/>
    <n v="0.28333333333333333"/>
  </r>
  <r>
    <x v="2"/>
    <x v="15"/>
    <s v="MA"/>
    <x v="18"/>
    <n v="48"/>
    <n v="22"/>
    <n v="0.45833333333333331"/>
    <n v="0.45833333333333331"/>
  </r>
  <r>
    <x v="2"/>
    <x v="15"/>
    <s v="MA"/>
    <x v="77"/>
    <n v="4"/>
    <n v="4"/>
    <n v="1"/>
    <n v="1"/>
  </r>
  <r>
    <x v="2"/>
    <x v="15"/>
    <s v="MA"/>
    <x v="43"/>
    <n v="2"/>
    <n v="1"/>
    <n v="0.5"/>
    <n v="0.5"/>
  </r>
  <r>
    <x v="2"/>
    <x v="15"/>
    <s v="MA"/>
    <x v="78"/>
    <n v="17"/>
    <n v="9"/>
    <n v="0.52941176470588236"/>
    <n v="0.52941176470588236"/>
  </r>
  <r>
    <x v="2"/>
    <x v="15"/>
    <s v="MA"/>
    <x v="32"/>
    <n v="14"/>
    <n v="10"/>
    <n v="0.7142857142857143"/>
    <n v="0.7142857142857143"/>
  </r>
  <r>
    <x v="2"/>
    <x v="15"/>
    <s v="MA"/>
    <x v="79"/>
    <n v="3"/>
    <n v="2"/>
    <n v="0.66666666666666663"/>
    <n v="0.66666666666666663"/>
  </r>
  <r>
    <x v="2"/>
    <x v="15"/>
    <s v="MA"/>
    <x v="80"/>
    <n v="2"/>
    <n v="2"/>
    <n v="1"/>
    <n v="1"/>
  </r>
  <r>
    <x v="2"/>
    <x v="15"/>
    <s v="MA"/>
    <x v="81"/>
    <n v="59"/>
    <n v="41"/>
    <n v="0.69491525423728817"/>
    <n v="0.69491525423728817"/>
  </r>
  <r>
    <x v="2"/>
    <x v="16"/>
    <s v="PY"/>
    <x v="17"/>
    <n v="71"/>
    <n v="39"/>
    <n v="0.54929577464788737"/>
    <n v="0.54929577464788737"/>
  </r>
  <r>
    <x v="2"/>
    <x v="16"/>
    <s v="PY"/>
    <x v="40"/>
    <n v="18"/>
    <n v="11"/>
    <n v="0.61111111111111116"/>
    <n v="0.61111111111111116"/>
  </r>
  <r>
    <x v="2"/>
    <x v="16"/>
    <s v="PY"/>
    <x v="0"/>
    <n v="19"/>
    <n v="17"/>
    <n v="0.89473684210526316"/>
    <n v="0.89473684210526316"/>
  </r>
  <r>
    <x v="2"/>
    <x v="16"/>
    <s v="PY"/>
    <x v="2"/>
    <n v="6"/>
    <n v="4"/>
    <n v="0.66666666666666663"/>
    <n v="0.66666666666666663"/>
  </r>
  <r>
    <x v="2"/>
    <x v="16"/>
    <s v="PY"/>
    <x v="24"/>
    <n v="1"/>
    <n v="1"/>
    <n v="1"/>
    <n v="1"/>
  </r>
  <r>
    <x v="2"/>
    <x v="17"/>
    <s v="SC"/>
    <x v="17"/>
    <n v="18"/>
    <n v="8"/>
    <n v="0.44444444444444442"/>
    <n v="0.44444444444444442"/>
  </r>
  <r>
    <x v="2"/>
    <x v="17"/>
    <s v="SC"/>
    <x v="83"/>
    <n v="63"/>
    <n v="35"/>
    <n v="0.55555555555555558"/>
    <n v="0.55555555555555558"/>
  </r>
  <r>
    <x v="2"/>
    <x v="17"/>
    <s v="SC"/>
    <x v="84"/>
    <n v="53"/>
    <n v="37"/>
    <n v="0.69811320754716977"/>
    <n v="0.69811320754716977"/>
  </r>
  <r>
    <x v="2"/>
    <x v="17"/>
    <s v="SC"/>
    <x v="65"/>
    <n v="8"/>
    <n v="5"/>
    <n v="0.625"/>
    <n v="0.625"/>
  </r>
  <r>
    <x v="2"/>
    <x v="17"/>
    <s v="SC"/>
    <x v="85"/>
    <n v="5"/>
    <n v="3"/>
    <n v="0.6"/>
    <n v="0.6"/>
  </r>
  <r>
    <x v="2"/>
    <x v="17"/>
    <s v="SC"/>
    <x v="18"/>
    <n v="29"/>
    <n v="12"/>
    <n v="0.41379310344827586"/>
    <n v="0.41379310344827586"/>
  </r>
  <r>
    <x v="2"/>
    <x v="17"/>
    <s v="SC"/>
    <x v="19"/>
    <n v="10"/>
    <n v="8"/>
    <n v="0.8"/>
    <n v="0.8"/>
  </r>
  <r>
    <x v="2"/>
    <x v="17"/>
    <s v="SC"/>
    <x v="86"/>
    <n v="10"/>
    <n v="8"/>
    <n v="0.8"/>
    <n v="0.8"/>
  </r>
  <r>
    <x v="2"/>
    <x v="17"/>
    <s v="SC"/>
    <x v="87"/>
    <n v="26"/>
    <n v="13"/>
    <n v="0.5"/>
    <n v="0.5"/>
  </r>
  <r>
    <x v="2"/>
    <x v="17"/>
    <s v="SC"/>
    <x v="7"/>
    <n v="4"/>
    <n v="2"/>
    <n v="0.5"/>
    <n v="0.5"/>
  </r>
  <r>
    <x v="2"/>
    <x v="17"/>
    <s v="SC"/>
    <x v="8"/>
    <n v="2"/>
    <n v="1"/>
    <n v="0.5"/>
    <n v="0.5"/>
  </r>
  <r>
    <x v="2"/>
    <x v="17"/>
    <s v="SC"/>
    <x v="88"/>
    <n v="69"/>
    <n v="34"/>
    <n v="0.49275362318840582"/>
    <n v="0.49275362318840582"/>
  </r>
  <r>
    <x v="2"/>
    <x v="17"/>
    <s v="SC"/>
    <x v="69"/>
    <n v="51"/>
    <n v="30.999999999999996"/>
    <n v="0.60784313725490191"/>
    <n v="0.60784313725490191"/>
  </r>
  <r>
    <x v="2"/>
    <x v="17"/>
    <s v="SC"/>
    <x v="89"/>
    <n v="5"/>
    <n v="5"/>
    <n v="1"/>
    <n v="1"/>
  </r>
  <r>
    <x v="2"/>
    <x v="17"/>
    <s v="SC"/>
    <x v="79"/>
    <n v="5"/>
    <n v="5"/>
    <n v="1"/>
    <n v="1"/>
  </r>
  <r>
    <x v="2"/>
    <x v="17"/>
    <s v="SC"/>
    <x v="49"/>
    <n v="2"/>
    <n v="2"/>
    <n v="1"/>
    <n v="1"/>
  </r>
  <r>
    <x v="2"/>
    <x v="17"/>
    <s v="SC"/>
    <x v="0"/>
    <n v="5"/>
    <n v="4"/>
    <n v="0.8"/>
    <n v="0.8"/>
  </r>
  <r>
    <x v="2"/>
    <x v="17"/>
    <s v="SC"/>
    <x v="10"/>
    <n v="33"/>
    <n v="16"/>
    <n v="0.48484848484848486"/>
    <n v="0.48484848484848486"/>
  </r>
  <r>
    <x v="2"/>
    <x v="17"/>
    <s v="SC"/>
    <x v="34"/>
    <n v="17"/>
    <n v="9"/>
    <n v="0.52941176470588236"/>
    <n v="0.52941176470588236"/>
  </r>
  <r>
    <x v="2"/>
    <x v="17"/>
    <s v="SC"/>
    <x v="61"/>
    <n v="18"/>
    <n v="10"/>
    <n v="0.55555555555555558"/>
    <n v="0.55555555555555558"/>
  </r>
  <r>
    <x v="2"/>
    <x v="17"/>
    <s v="SC"/>
    <x v="107"/>
    <n v="32"/>
    <n v="18"/>
    <n v="0.5625"/>
    <n v="0.5625"/>
  </r>
  <r>
    <x v="2"/>
    <x v="17"/>
    <s v="SC"/>
    <x v="81"/>
    <n v="16"/>
    <n v="9"/>
    <n v="0.5625"/>
    <n v="0.5625"/>
  </r>
  <r>
    <x v="2"/>
    <x v="17"/>
    <s v="SC"/>
    <x v="90"/>
    <n v="26"/>
    <n v="10"/>
    <n v="0.38461538461538464"/>
    <n v="0.38461538461538464"/>
  </r>
  <r>
    <x v="2"/>
    <x v="17"/>
    <s v="SC"/>
    <x v="22"/>
    <n v="6"/>
    <n v="4"/>
    <n v="0.66666666666666663"/>
    <n v="0.66666666666666663"/>
  </r>
  <r>
    <x v="2"/>
    <x v="17"/>
    <s v="SC"/>
    <x v="51"/>
    <n v="6"/>
    <n v="4"/>
    <n v="0.66666666666666663"/>
    <n v="0.66666666666666663"/>
  </r>
  <r>
    <x v="2"/>
    <x v="17"/>
    <s v="SC"/>
    <x v="23"/>
    <n v="7"/>
    <n v="6"/>
    <n v="0.8571428571428571"/>
    <n v="0.8571428571428571"/>
  </r>
  <r>
    <x v="2"/>
    <x v="17"/>
    <s v="SC"/>
    <x v="52"/>
    <n v="7"/>
    <n v="6"/>
    <n v="0.8571428571428571"/>
    <n v="0.8571428571428571"/>
  </r>
  <r>
    <x v="2"/>
    <x v="17"/>
    <s v="SC"/>
    <x v="24"/>
    <n v="3"/>
    <n v="3"/>
    <n v="1"/>
    <n v="1"/>
  </r>
  <r>
    <x v="2"/>
    <x v="17"/>
    <s v="SC"/>
    <x v="63"/>
    <n v="4"/>
    <n v="4"/>
    <n v="1"/>
    <n v="1"/>
  </r>
  <r>
    <x v="2"/>
    <x v="17"/>
    <s v="SC"/>
    <x v="14"/>
    <n v="4"/>
    <n v="3"/>
    <n v="0.75"/>
    <n v="0.75"/>
  </r>
  <r>
    <x v="2"/>
    <x v="17"/>
    <s v="SC"/>
    <x v="15"/>
    <n v="4"/>
    <n v="3"/>
    <n v="0.75"/>
    <n v="0.75"/>
  </r>
  <r>
    <x v="2"/>
    <x v="17"/>
    <s v="SC"/>
    <x v="91"/>
    <n v="29"/>
    <n v="15.000000000000002"/>
    <n v="0.51724137931034486"/>
    <n v="0.51724137931034486"/>
  </r>
  <r>
    <x v="2"/>
    <x v="17"/>
    <s v="SC"/>
    <x v="59"/>
    <n v="12"/>
    <n v="7"/>
    <n v="0.58333333333333337"/>
    <n v="0.58333333333333337"/>
  </r>
  <r>
    <x v="2"/>
    <x v="17"/>
    <s v="SC"/>
    <x v="92"/>
    <n v="12"/>
    <n v="9"/>
    <n v="0.75"/>
    <n v="0.75"/>
  </r>
  <r>
    <x v="2"/>
    <x v="18"/>
    <s v="SS"/>
    <x v="17"/>
    <n v="38"/>
    <n v="20"/>
    <n v="0.52631578947368418"/>
    <n v="0.52631578947368418"/>
  </r>
  <r>
    <x v="3"/>
    <x v="0"/>
    <s v="AC"/>
    <x v="62"/>
    <n v="8"/>
    <n v="3"/>
    <n v="0.375"/>
    <n v="0.375"/>
  </r>
  <r>
    <x v="3"/>
    <x v="0"/>
    <s v="AC"/>
    <x v="0"/>
    <n v="4"/>
    <n v="1"/>
    <n v="0.25"/>
    <n v="0.25"/>
  </r>
  <r>
    <x v="3"/>
    <x v="0"/>
    <s v="AC"/>
    <x v="1"/>
    <n v="3"/>
    <n v="1"/>
    <n v="0.33333333333333331"/>
    <n v="0.33333333333333331"/>
  </r>
  <r>
    <x v="3"/>
    <x v="0"/>
    <s v="AC"/>
    <x v="2"/>
    <n v="3"/>
    <n v="1"/>
    <n v="0.33333333333333331"/>
    <n v="0.33333333333333331"/>
  </r>
  <r>
    <x v="3"/>
    <x v="0"/>
    <s v="AC"/>
    <x v="3"/>
    <n v="3"/>
    <n v="0"/>
    <n v="0"/>
    <n v="0"/>
  </r>
  <r>
    <x v="3"/>
    <x v="0"/>
    <s v="AC"/>
    <x v="20"/>
    <n v="6"/>
    <n v="5"/>
    <n v="0.83333333333333337"/>
    <n v="0.83333333333333337"/>
  </r>
  <r>
    <x v="3"/>
    <x v="1"/>
    <s v="AG"/>
    <x v="6"/>
    <n v="6"/>
    <n v="3"/>
    <n v="0.5"/>
    <n v="0.5"/>
  </r>
  <r>
    <x v="3"/>
    <x v="1"/>
    <s v="AG"/>
    <x v="7"/>
    <n v="6"/>
    <n v="4"/>
    <n v="0.66666666666666663"/>
    <n v="0.66666666666666663"/>
  </r>
  <r>
    <x v="3"/>
    <x v="1"/>
    <s v="AG"/>
    <x v="8"/>
    <n v="5"/>
    <n v="3"/>
    <n v="0.6"/>
    <n v="0.6"/>
  </r>
  <r>
    <x v="3"/>
    <x v="1"/>
    <s v="AG"/>
    <x v="10"/>
    <n v="2"/>
    <n v="1"/>
    <n v="0.5"/>
    <n v="0.5"/>
  </r>
  <r>
    <x v="3"/>
    <x v="1"/>
    <s v="AG"/>
    <x v="11"/>
    <n v="4"/>
    <n v="3"/>
    <n v="0.75"/>
    <n v="0.75"/>
  </r>
  <r>
    <x v="3"/>
    <x v="1"/>
    <s v="AG"/>
    <x v="12"/>
    <n v="2"/>
    <n v="0"/>
    <n v="0"/>
    <n v="0"/>
  </r>
  <r>
    <x v="3"/>
    <x v="1"/>
    <s v="AG"/>
    <x v="13"/>
    <n v="4"/>
    <n v="1"/>
    <n v="0.25"/>
    <n v="0.25"/>
  </r>
  <r>
    <x v="3"/>
    <x v="1"/>
    <s v="AG"/>
    <x v="14"/>
    <n v="4"/>
    <n v="2"/>
    <n v="0.5"/>
    <n v="0.5"/>
  </r>
  <r>
    <x v="3"/>
    <x v="1"/>
    <s v="AG"/>
    <x v="15"/>
    <n v="3"/>
    <n v="2"/>
    <n v="0.66666666666666663"/>
    <n v="0.66666666666666663"/>
  </r>
  <r>
    <x v="3"/>
    <x v="2"/>
    <s v="AN"/>
    <x v="16"/>
    <n v="11"/>
    <n v="2"/>
    <n v="0.18181818181818182"/>
    <n v="0.18181818181818182"/>
  </r>
  <r>
    <x v="3"/>
    <x v="2"/>
    <s v="AN"/>
    <x v="57"/>
    <n v="2"/>
    <n v="2"/>
    <n v="1"/>
    <n v="1"/>
  </r>
  <r>
    <x v="3"/>
    <x v="3"/>
    <s v="BU"/>
    <x v="17"/>
    <n v="25"/>
    <n v="2"/>
    <n v="0.08"/>
    <n v="0.08"/>
  </r>
  <r>
    <x v="3"/>
    <x v="3"/>
    <s v="BU"/>
    <x v="16"/>
    <n v="29"/>
    <n v="6"/>
    <n v="0.20689655172413793"/>
    <n v="0.20689655172413793"/>
  </r>
  <r>
    <x v="3"/>
    <x v="3"/>
    <s v="BU"/>
    <x v="18"/>
    <n v="1"/>
    <n v="1"/>
    <n v="1"/>
    <n v="1"/>
  </r>
  <r>
    <x v="3"/>
    <x v="3"/>
    <s v="BU"/>
    <x v="19"/>
    <n v="19"/>
    <n v="6"/>
    <n v="0.31578947368421051"/>
    <n v="0.31578947368421051"/>
  </r>
  <r>
    <x v="3"/>
    <x v="3"/>
    <s v="BU"/>
    <x v="0"/>
    <n v="12"/>
    <n v="2"/>
    <n v="0.16666666666666666"/>
    <n v="0.16666666666666666"/>
  </r>
  <r>
    <x v="3"/>
    <x v="3"/>
    <s v="BU"/>
    <x v="1"/>
    <n v="12"/>
    <n v="3"/>
    <n v="0.25"/>
    <n v="0.25"/>
  </r>
  <r>
    <x v="3"/>
    <x v="3"/>
    <s v="BU"/>
    <x v="20"/>
    <n v="13"/>
    <n v="6"/>
    <n v="0.46153846153846156"/>
    <n v="0.46153846153846156"/>
  </r>
  <r>
    <x v="3"/>
    <x v="3"/>
    <s v="BU"/>
    <x v="21"/>
    <n v="10"/>
    <n v="4"/>
    <n v="0.4"/>
    <n v="0.4"/>
  </r>
  <r>
    <x v="3"/>
    <x v="3"/>
    <s v="BU"/>
    <x v="22"/>
    <n v="5"/>
    <n v="3"/>
    <n v="0.6"/>
    <n v="0.6"/>
  </r>
  <r>
    <x v="3"/>
    <x v="3"/>
    <s v="BU"/>
    <x v="23"/>
    <n v="7"/>
    <n v="5"/>
    <n v="0.7142857142857143"/>
    <n v="0.7142857142857143"/>
  </r>
  <r>
    <x v="3"/>
    <x v="3"/>
    <s v="BU"/>
    <x v="24"/>
    <n v="13"/>
    <n v="3"/>
    <n v="0.23076923076923078"/>
    <n v="0.23076923076923078"/>
  </r>
  <r>
    <x v="3"/>
    <x v="3"/>
    <s v="BU"/>
    <x v="25"/>
    <n v="7"/>
    <n v="3"/>
    <n v="0.42857142857142855"/>
    <n v="0.42857142857142855"/>
  </r>
  <r>
    <x v="3"/>
    <x v="3"/>
    <s v="BU"/>
    <x v="15"/>
    <n v="8"/>
    <n v="3"/>
    <n v="0.375"/>
    <n v="0.375"/>
  </r>
  <r>
    <x v="3"/>
    <x v="3"/>
    <s v="BU"/>
    <x v="4"/>
    <n v="3"/>
    <n v="0"/>
    <n v="0"/>
    <n v="0"/>
  </r>
  <r>
    <x v="3"/>
    <x v="4"/>
    <s v="CA"/>
    <x v="27"/>
    <n v="44"/>
    <n v="20"/>
    <n v="0.45454545454545453"/>
    <n v="0.45454545454545453"/>
  </r>
  <r>
    <x v="3"/>
    <x v="4"/>
    <s v="CA"/>
    <x v="28"/>
    <n v="49"/>
    <n v="25"/>
    <n v="0.51020408163265307"/>
    <n v="0.51020408163265307"/>
  </r>
  <r>
    <x v="3"/>
    <x v="4"/>
    <s v="CA"/>
    <x v="17"/>
    <n v="113"/>
    <n v="51"/>
    <n v="0.45132743362831856"/>
    <n v="0.45132743362831856"/>
  </r>
  <r>
    <x v="3"/>
    <x v="4"/>
    <s v="CA"/>
    <x v="29"/>
    <n v="17"/>
    <n v="9"/>
    <n v="0.52941176470588236"/>
    <n v="0.52941176470588236"/>
  </r>
  <r>
    <x v="3"/>
    <x v="4"/>
    <s v="CA"/>
    <x v="31"/>
    <n v="34"/>
    <n v="14"/>
    <n v="0.41176470588235292"/>
    <n v="0.41176470588235292"/>
  </r>
  <r>
    <x v="3"/>
    <x v="4"/>
    <s v="CA"/>
    <x v="0"/>
    <n v="67"/>
    <n v="30"/>
    <n v="0.44776119402985076"/>
    <n v="0.44776119402985076"/>
  </r>
  <r>
    <x v="3"/>
    <x v="4"/>
    <s v="CA"/>
    <x v="34"/>
    <n v="14"/>
    <n v="4"/>
    <n v="0.2857142857142857"/>
    <n v="0.2857142857142857"/>
  </r>
  <r>
    <x v="3"/>
    <x v="19"/>
    <s v="CDL"/>
    <x v="17"/>
    <n v="21"/>
    <n v="15"/>
    <n v="0.7142857142857143"/>
    <n v="0.7142857142857143"/>
  </r>
  <r>
    <x v="3"/>
    <x v="19"/>
    <s v="CDL"/>
    <x v="40"/>
    <n v="21"/>
    <n v="16"/>
    <n v="0.76190476190476186"/>
    <n v="0.76190476190476186"/>
  </r>
  <r>
    <x v="3"/>
    <x v="5"/>
    <s v="CEU"/>
    <x v="130"/>
    <n v="1"/>
    <n v="1"/>
    <n v="1"/>
    <n v="1"/>
  </r>
  <r>
    <x v="3"/>
    <x v="5"/>
    <s v="CEU"/>
    <x v="131"/>
    <n v="37"/>
    <n v="37"/>
    <n v="1"/>
    <n v="1"/>
  </r>
  <r>
    <x v="3"/>
    <x v="5"/>
    <s v="CEU"/>
    <x v="132"/>
    <n v="2"/>
    <n v="2"/>
    <n v="1"/>
    <n v="1"/>
  </r>
  <r>
    <x v="3"/>
    <x v="5"/>
    <s v="CEU"/>
    <x v="133"/>
    <n v="7"/>
    <n v="7"/>
    <n v="1"/>
    <n v="1"/>
  </r>
  <r>
    <x v="3"/>
    <x v="5"/>
    <s v="CEU"/>
    <x v="134"/>
    <n v="10"/>
    <n v="10"/>
    <n v="1"/>
    <n v="1"/>
  </r>
  <r>
    <x v="3"/>
    <x v="5"/>
    <s v="CEU"/>
    <x v="135"/>
    <n v="5"/>
    <n v="5"/>
    <n v="1"/>
    <n v="1"/>
  </r>
  <r>
    <x v="3"/>
    <x v="5"/>
    <s v="CEU"/>
    <x v="92"/>
    <n v="2"/>
    <n v="2"/>
    <n v="1"/>
    <n v="1"/>
  </r>
  <r>
    <x v="3"/>
    <x v="5"/>
    <s v="CEU"/>
    <x v="72"/>
    <n v="2"/>
    <n v="2"/>
    <n v="1"/>
    <n v="1"/>
  </r>
  <r>
    <x v="3"/>
    <x v="5"/>
    <s v="CEU"/>
    <x v="136"/>
    <n v="3"/>
    <n v="3"/>
    <n v="1"/>
    <n v="1"/>
  </r>
  <r>
    <x v="3"/>
    <x v="5"/>
    <s v="CEU"/>
    <x v="137"/>
    <n v="3"/>
    <n v="3"/>
    <n v="1"/>
    <n v="1"/>
  </r>
  <r>
    <x v="3"/>
    <x v="5"/>
    <s v="CEU"/>
    <x v="138"/>
    <n v="2"/>
    <n v="2"/>
    <n v="1"/>
    <n v="1"/>
  </r>
  <r>
    <x v="3"/>
    <x v="5"/>
    <s v="CEU"/>
    <x v="139"/>
    <n v="2"/>
    <n v="2"/>
    <n v="1"/>
    <n v="1"/>
  </r>
  <r>
    <x v="3"/>
    <x v="5"/>
    <s v="CEU"/>
    <x v="140"/>
    <n v="1"/>
    <n v="1"/>
    <n v="1"/>
    <n v="1"/>
  </r>
  <r>
    <x v="3"/>
    <x v="5"/>
    <s v="CEU"/>
    <x v="141"/>
    <n v="1"/>
    <n v="1"/>
    <n v="1"/>
    <n v="1"/>
  </r>
  <r>
    <x v="3"/>
    <x v="6"/>
    <s v="CS"/>
    <x v="17"/>
    <n v="78"/>
    <n v="42"/>
    <n v="0.53846153846153844"/>
    <n v="0.53846153846153844"/>
  </r>
  <r>
    <x v="3"/>
    <x v="6"/>
    <s v="CS"/>
    <x v="40"/>
    <n v="5"/>
    <n v="3"/>
    <n v="0.6"/>
    <n v="0.6"/>
  </r>
  <r>
    <x v="3"/>
    <x v="6"/>
    <s v="CS"/>
    <x v="41"/>
    <n v="9"/>
    <n v="5"/>
    <n v="0.55555555555555558"/>
    <n v="0.55555555555555558"/>
  </r>
  <r>
    <x v="3"/>
    <x v="6"/>
    <s v="CS"/>
    <x v="42"/>
    <n v="15"/>
    <n v="6"/>
    <n v="0.4"/>
    <n v="0.4"/>
  </r>
  <r>
    <x v="3"/>
    <x v="6"/>
    <s v="CS"/>
    <x v="43"/>
    <n v="42"/>
    <n v="13"/>
    <n v="0.30952380952380953"/>
    <n v="0.30952380952380953"/>
  </r>
  <r>
    <x v="3"/>
    <x v="6"/>
    <s v="CS"/>
    <x v="8"/>
    <n v="13"/>
    <n v="4"/>
    <n v="0.30769230769230771"/>
    <n v="0.30769230769230771"/>
  </r>
  <r>
    <x v="3"/>
    <x v="6"/>
    <s v="CS"/>
    <x v="44"/>
    <n v="17"/>
    <n v="9"/>
    <n v="0.52941176470588236"/>
    <n v="0.52941176470588236"/>
  </r>
  <r>
    <x v="3"/>
    <x v="6"/>
    <s v="CS"/>
    <x v="99"/>
    <n v="14"/>
    <n v="8"/>
    <n v="0.5714285714285714"/>
    <n v="0.5714285714285714"/>
  </r>
  <r>
    <x v="3"/>
    <x v="6"/>
    <s v="CS"/>
    <x v="45"/>
    <n v="31"/>
    <n v="15"/>
    <n v="0.4838709677419355"/>
    <n v="0.4838709677419355"/>
  </r>
  <r>
    <x v="3"/>
    <x v="6"/>
    <s v="CS"/>
    <x v="9"/>
    <n v="14"/>
    <n v="4"/>
    <n v="0.2857142857142857"/>
    <n v="0.2857142857142857"/>
  </r>
  <r>
    <x v="3"/>
    <x v="6"/>
    <s v="CS"/>
    <x v="46"/>
    <n v="14"/>
    <n v="4"/>
    <n v="0.2857142857142857"/>
    <n v="0.2857142857142857"/>
  </r>
  <r>
    <x v="3"/>
    <x v="6"/>
    <s v="CS"/>
    <x v="47"/>
    <n v="10"/>
    <n v="10"/>
    <n v="1"/>
    <n v="1"/>
  </r>
  <r>
    <x v="3"/>
    <x v="6"/>
    <s v="CS"/>
    <x v="49"/>
    <n v="50"/>
    <n v="27"/>
    <n v="0.54"/>
    <n v="0.54"/>
  </r>
  <r>
    <x v="3"/>
    <x v="6"/>
    <s v="CS"/>
    <x v="34"/>
    <n v="12"/>
    <n v="7"/>
    <n v="0.58333333333333337"/>
    <n v="0.58333333333333337"/>
  </r>
  <r>
    <x v="3"/>
    <x v="6"/>
    <s v="CS"/>
    <x v="51"/>
    <n v="2"/>
    <n v="2"/>
    <n v="1"/>
    <n v="1"/>
  </r>
  <r>
    <x v="3"/>
    <x v="6"/>
    <s v="CS"/>
    <x v="23"/>
    <n v="26"/>
    <n v="12"/>
    <n v="0.46153846153846156"/>
    <n v="0.46153846153846156"/>
  </r>
  <r>
    <x v="3"/>
    <x v="6"/>
    <s v="CS"/>
    <x v="52"/>
    <n v="1"/>
    <n v="1"/>
    <n v="1"/>
    <n v="1"/>
  </r>
  <r>
    <x v="3"/>
    <x v="6"/>
    <s v="CS"/>
    <x v="54"/>
    <n v="4"/>
    <n v="4"/>
    <n v="1"/>
    <n v="1"/>
  </r>
  <r>
    <x v="3"/>
    <x v="6"/>
    <s v="CS"/>
    <x v="58"/>
    <n v="4"/>
    <n v="2"/>
    <n v="0.5"/>
    <n v="0.5"/>
  </r>
  <r>
    <x v="3"/>
    <x v="6"/>
    <s v="CS"/>
    <x v="11"/>
    <n v="4"/>
    <n v="3"/>
    <n v="0.75"/>
    <n v="0.75"/>
  </r>
  <r>
    <x v="3"/>
    <x v="6"/>
    <s v="CS"/>
    <x v="55"/>
    <n v="4"/>
    <n v="4"/>
    <n v="1"/>
    <n v="1"/>
  </r>
  <r>
    <x v="3"/>
    <x v="6"/>
    <s v="CS"/>
    <x v="59"/>
    <n v="7"/>
    <n v="6"/>
    <n v="0.8571428571428571"/>
    <n v="0.8571428571428571"/>
  </r>
  <r>
    <x v="3"/>
    <x v="6"/>
    <s v="CS"/>
    <x v="92"/>
    <n v="7"/>
    <n v="6"/>
    <n v="0.8571428571428571"/>
    <n v="0.8571428571428571"/>
  </r>
  <r>
    <x v="3"/>
    <x v="6"/>
    <s v="CS"/>
    <x v="72"/>
    <n v="19"/>
    <n v="17"/>
    <n v="0.89473684210526316"/>
    <n v="0.89473684210526316"/>
  </r>
  <r>
    <x v="3"/>
    <x v="6"/>
    <s v="CS"/>
    <x v="136"/>
    <n v="12"/>
    <n v="11"/>
    <n v="0.91666666666666663"/>
    <n v="0.91666666666666663"/>
  </r>
  <r>
    <x v="3"/>
    <x v="6"/>
    <s v="CS"/>
    <x v="137"/>
    <n v="12"/>
    <n v="8"/>
    <n v="0.66666666666666663"/>
    <n v="0.66666666666666663"/>
  </r>
  <r>
    <x v="3"/>
    <x v="6"/>
    <s v="CS"/>
    <x v="138"/>
    <n v="12"/>
    <n v="8"/>
    <n v="0.66666666666666663"/>
    <n v="0.66666666666666663"/>
  </r>
  <r>
    <x v="3"/>
    <x v="6"/>
    <s v="CS"/>
    <x v="139"/>
    <n v="6"/>
    <n v="6"/>
    <n v="1"/>
    <n v="1"/>
  </r>
  <r>
    <x v="3"/>
    <x v="6"/>
    <s v="CS"/>
    <x v="140"/>
    <n v="6"/>
    <n v="5"/>
    <n v="0.83333333333333337"/>
    <n v="0.83333333333333337"/>
  </r>
  <r>
    <x v="3"/>
    <x v="6"/>
    <s v="CS"/>
    <x v="141"/>
    <n v="5"/>
    <n v="5"/>
    <n v="1"/>
    <n v="1"/>
  </r>
  <r>
    <x v="3"/>
    <x v="6"/>
    <s v="CS"/>
    <x v="141"/>
    <n v="6"/>
    <n v="6"/>
    <n v="1"/>
    <n v="1"/>
  </r>
  <r>
    <x v="3"/>
    <x v="6"/>
    <s v="CS"/>
    <x v="142"/>
    <n v="9"/>
    <n v="6"/>
    <n v="0.66666666666666663"/>
    <n v="0.66666666666666663"/>
  </r>
  <r>
    <x v="3"/>
    <x v="6"/>
    <s v="CS"/>
    <x v="56"/>
    <n v="18"/>
    <n v="14"/>
    <n v="0.77777777777777779"/>
    <n v="0.77777777777777779"/>
  </r>
  <r>
    <x v="3"/>
    <x v="8"/>
    <s v="ED"/>
    <x v="6"/>
    <n v="98"/>
    <n v="35"/>
    <n v="0.35714285714285715"/>
    <n v="0.35714285714285715"/>
  </r>
  <r>
    <x v="3"/>
    <x v="8"/>
    <s v="ED"/>
    <x v="57"/>
    <n v="5"/>
    <n v="4"/>
    <n v="0.8"/>
    <n v="0.8"/>
  </r>
  <r>
    <x v="3"/>
    <x v="8"/>
    <s v="ED"/>
    <x v="49"/>
    <n v="4"/>
    <n v="4"/>
    <n v="1"/>
    <n v="1"/>
  </r>
  <r>
    <x v="3"/>
    <x v="8"/>
    <s v="ED"/>
    <x v="20"/>
    <n v="5"/>
    <n v="2"/>
    <n v="0.4"/>
    <n v="0.4"/>
  </r>
  <r>
    <x v="3"/>
    <x v="8"/>
    <s v="ED"/>
    <x v="10"/>
    <n v="7"/>
    <n v="4"/>
    <n v="0.5714285714285714"/>
    <n v="0.5714285714285714"/>
  </r>
  <r>
    <x v="3"/>
    <x v="8"/>
    <s v="ED"/>
    <x v="58"/>
    <n v="3"/>
    <n v="2"/>
    <n v="0.66666666666666663"/>
    <n v="0.66666666666666663"/>
  </r>
  <r>
    <x v="3"/>
    <x v="8"/>
    <s v="ED"/>
    <x v="11"/>
    <n v="2"/>
    <n v="1"/>
    <n v="0.5"/>
    <n v="0.5"/>
  </r>
  <r>
    <x v="3"/>
    <x v="8"/>
    <s v="ED"/>
    <x v="13"/>
    <n v="5"/>
    <n v="4"/>
    <n v="0.8"/>
    <n v="0.8"/>
  </r>
  <r>
    <x v="3"/>
    <x v="8"/>
    <s v="ED"/>
    <x v="59"/>
    <n v="3"/>
    <n v="3"/>
    <n v="1"/>
    <n v="1"/>
  </r>
  <r>
    <x v="3"/>
    <x v="8"/>
    <s v="ED"/>
    <x v="56"/>
    <n v="2"/>
    <n v="2"/>
    <n v="1"/>
    <n v="1"/>
  </r>
  <r>
    <x v="3"/>
    <x v="9"/>
    <s v="HE"/>
    <x v="1"/>
    <n v="18"/>
    <n v="9"/>
    <n v="0.5"/>
    <n v="0.5"/>
  </r>
  <r>
    <x v="3"/>
    <x v="9"/>
    <s v="HE"/>
    <x v="61"/>
    <n v="2"/>
    <n v="2"/>
    <n v="1"/>
    <n v="1"/>
  </r>
  <r>
    <x v="3"/>
    <x v="9"/>
    <s v="HE"/>
    <x v="51"/>
    <n v="5"/>
    <n v="5"/>
    <n v="1"/>
    <n v="1"/>
  </r>
  <r>
    <x v="3"/>
    <x v="20"/>
    <s v="HEO"/>
    <x v="17"/>
    <n v="11"/>
    <n v="9"/>
    <n v="0.81818181818181823"/>
    <n v="0.81818181818181823"/>
  </r>
  <r>
    <x v="3"/>
    <x v="20"/>
    <s v="HEO"/>
    <x v="40"/>
    <n v="11"/>
    <n v="8"/>
    <n v="0.72727272727272729"/>
    <n v="0.72727272727272729"/>
  </r>
  <r>
    <x v="3"/>
    <x v="10"/>
    <s v="HI"/>
    <x v="62"/>
    <n v="22"/>
    <n v="13"/>
    <n v="0.59090909090909094"/>
    <n v="0.59090909090909094"/>
  </r>
  <r>
    <x v="3"/>
    <x v="10"/>
    <s v="HI"/>
    <x v="0"/>
    <n v="26"/>
    <n v="10"/>
    <n v="0.38461538461538464"/>
    <n v="0.38461538461538464"/>
  </r>
  <r>
    <x v="3"/>
    <x v="10"/>
    <s v="HI"/>
    <x v="1"/>
    <n v="11"/>
    <n v="7"/>
    <n v="0.63636363636363635"/>
    <n v="0.63636363636363635"/>
  </r>
  <r>
    <x v="3"/>
    <x v="11"/>
    <s v="HS"/>
    <x v="24"/>
    <n v="14"/>
    <n v="4"/>
    <n v="0.2857142857142857"/>
    <n v="0.2857142857142857"/>
  </r>
  <r>
    <x v="3"/>
    <x v="11"/>
    <s v="HS"/>
    <x v="54"/>
    <n v="16"/>
    <n v="8"/>
    <n v="0.5"/>
    <n v="0.5"/>
  </r>
  <r>
    <x v="3"/>
    <x v="11"/>
    <s v="HS"/>
    <x v="58"/>
    <n v="17"/>
    <n v="9"/>
    <n v="0.52941176470588236"/>
    <n v="0.52941176470588236"/>
  </r>
  <r>
    <x v="3"/>
    <x v="11"/>
    <s v="HS"/>
    <x v="11"/>
    <n v="5"/>
    <n v="3"/>
    <n v="0.6"/>
    <n v="0.6"/>
  </r>
  <r>
    <x v="3"/>
    <x v="11"/>
    <s v="HS"/>
    <x v="63"/>
    <n v="14"/>
    <n v="8"/>
    <n v="0.5714285714285714"/>
    <n v="0.5714285714285714"/>
  </r>
  <r>
    <x v="3"/>
    <x v="11"/>
    <s v="HS"/>
    <x v="100"/>
    <n v="14"/>
    <n v="8"/>
    <n v="0.5714285714285714"/>
    <n v="0.5714285714285714"/>
  </r>
  <r>
    <x v="3"/>
    <x v="11"/>
    <s v="HS"/>
    <x v="4"/>
    <n v="4"/>
    <n v="3"/>
    <n v="0.75"/>
    <n v="0.75"/>
  </r>
  <r>
    <x v="3"/>
    <x v="12"/>
    <s v="HU"/>
    <x v="17"/>
    <n v="9"/>
    <n v="8"/>
    <n v="0.88888888888888884"/>
    <n v="0.88888888888888884"/>
  </r>
  <r>
    <x v="3"/>
    <x v="12"/>
    <s v="HU"/>
    <x v="41"/>
    <n v="6"/>
    <n v="4"/>
    <n v="0.66666666666666663"/>
    <n v="0.66666666666666663"/>
  </r>
  <r>
    <x v="3"/>
    <x v="12"/>
    <s v="HU"/>
    <x v="45"/>
    <n v="13"/>
    <n v="7"/>
    <n v="0.53846153846153844"/>
    <n v="0.53846153846153844"/>
  </r>
  <r>
    <x v="3"/>
    <x v="12"/>
    <s v="HU"/>
    <x v="64"/>
    <n v="7"/>
    <n v="5"/>
    <n v="0.7142857142857143"/>
    <n v="0.7142857142857143"/>
  </r>
  <r>
    <x v="3"/>
    <x v="13"/>
    <s v="HW"/>
    <x v="17"/>
    <n v="10"/>
    <n v="6"/>
    <n v="0.6"/>
    <n v="0.6"/>
  </r>
  <r>
    <x v="3"/>
    <x v="13"/>
    <s v="HW"/>
    <x v="40"/>
    <n v="4"/>
    <n v="4"/>
    <n v="1"/>
    <n v="1"/>
  </r>
  <r>
    <x v="3"/>
    <x v="13"/>
    <s v="HW"/>
    <x v="70"/>
    <n v="10"/>
    <n v="3"/>
    <n v="0.3"/>
    <n v="0.3"/>
  </r>
  <r>
    <x v="3"/>
    <x v="13"/>
    <s v="HW"/>
    <x v="143"/>
    <n v="20"/>
    <n v="7"/>
    <n v="0.35"/>
    <n v="0.35"/>
  </r>
  <r>
    <x v="3"/>
    <x v="13"/>
    <s v="HW"/>
    <x v="16"/>
    <n v="6"/>
    <n v="2"/>
    <n v="0.33333333333333331"/>
    <n v="0.33333333333333331"/>
  </r>
  <r>
    <x v="3"/>
    <x v="13"/>
    <s v="HW"/>
    <x v="65"/>
    <n v="6"/>
    <n v="5"/>
    <n v="0.83333333333333337"/>
    <n v="0.83333333333333337"/>
  </r>
  <r>
    <x v="3"/>
    <x v="13"/>
    <s v="HW"/>
    <x v="45"/>
    <n v="1"/>
    <n v="0"/>
    <n v="0"/>
    <n v="0"/>
  </r>
  <r>
    <x v="3"/>
    <x v="13"/>
    <s v="HW"/>
    <x v="67"/>
    <n v="13"/>
    <n v="6"/>
    <n v="0.46153846153846156"/>
    <n v="0.46153846153846156"/>
  </r>
  <r>
    <x v="3"/>
    <x v="13"/>
    <s v="HW"/>
    <x v="69"/>
    <n v="10"/>
    <n v="8"/>
    <n v="0.8"/>
    <n v="0.8"/>
  </r>
  <r>
    <x v="3"/>
    <x v="13"/>
    <s v="HW"/>
    <x v="101"/>
    <n v="6"/>
    <n v="4"/>
    <n v="0.66666666666666663"/>
    <n v="0.66666666666666663"/>
  </r>
  <r>
    <x v="3"/>
    <x v="13"/>
    <s v="HW"/>
    <x v="48"/>
    <n v="11"/>
    <n v="7"/>
    <n v="0.63636363636363635"/>
    <n v="0.63636363636363635"/>
  </r>
  <r>
    <x v="3"/>
    <x v="13"/>
    <s v="HW"/>
    <x v="102"/>
    <n v="8"/>
    <n v="6"/>
    <n v="0.75"/>
    <n v="0.75"/>
  </r>
  <r>
    <x v="3"/>
    <x v="13"/>
    <s v="HW"/>
    <x v="138"/>
    <n v="3"/>
    <n v="3"/>
    <n v="1"/>
    <n v="1"/>
  </r>
  <r>
    <x v="3"/>
    <x v="13"/>
    <s v="HW"/>
    <x v="144"/>
    <n v="4"/>
    <n v="0"/>
    <n v="0"/>
    <n v="0"/>
  </r>
  <r>
    <x v="3"/>
    <x v="13"/>
    <s v="HW"/>
    <x v="103"/>
    <n v="1"/>
    <n v="1"/>
    <n v="1"/>
    <n v="1"/>
  </r>
  <r>
    <x v="3"/>
    <x v="13"/>
    <s v="HW"/>
    <x v="104"/>
    <n v="1"/>
    <n v="0"/>
    <n v="0"/>
    <n v="0"/>
  </r>
  <r>
    <x v="3"/>
    <x v="13"/>
    <s v="HW"/>
    <x v="105"/>
    <n v="4"/>
    <n v="3"/>
    <n v="0.75"/>
    <n v="0.75"/>
  </r>
  <r>
    <x v="3"/>
    <x v="13"/>
    <s v="HW"/>
    <x v="106"/>
    <n v="1"/>
    <n v="1"/>
    <n v="1"/>
    <n v="1"/>
  </r>
  <r>
    <x v="3"/>
    <x v="14"/>
    <s v="IS"/>
    <x v="17"/>
    <n v="17"/>
    <n v="8"/>
    <n v="0.47058823529411764"/>
    <n v="0.47058823529411764"/>
  </r>
  <r>
    <x v="3"/>
    <x v="14"/>
    <s v="IS"/>
    <x v="40"/>
    <n v="7"/>
    <n v="4"/>
    <n v="0.5714285714285714"/>
    <n v="0.5714285714285714"/>
  </r>
  <r>
    <x v="3"/>
    <x v="14"/>
    <s v="IS"/>
    <x v="41"/>
    <n v="3"/>
    <n v="3"/>
    <n v="1"/>
    <n v="1"/>
  </r>
  <r>
    <x v="3"/>
    <x v="14"/>
    <s v="IS"/>
    <x v="70"/>
    <n v="2"/>
    <n v="2"/>
    <n v="1"/>
    <n v="1"/>
  </r>
  <r>
    <x v="3"/>
    <x v="14"/>
    <s v="IS"/>
    <x v="57"/>
    <n v="4"/>
    <n v="3"/>
    <n v="0.75"/>
    <n v="0.75"/>
  </r>
  <r>
    <x v="3"/>
    <x v="14"/>
    <s v="IS"/>
    <x v="49"/>
    <n v="5"/>
    <n v="4"/>
    <n v="0.8"/>
    <n v="0.8"/>
  </r>
  <r>
    <x v="3"/>
    <x v="14"/>
    <s v="IS"/>
    <x v="34"/>
    <n v="4"/>
    <n v="3"/>
    <n v="0.75"/>
    <n v="0.75"/>
  </r>
  <r>
    <x v="3"/>
    <x v="14"/>
    <s v="IS"/>
    <x v="73"/>
    <n v="3"/>
    <n v="2"/>
    <n v="0.66666666666666663"/>
    <n v="0.66666666666666663"/>
  </r>
  <r>
    <x v="3"/>
    <x v="15"/>
    <s v="MA"/>
    <x v="74"/>
    <n v="65"/>
    <n v="19"/>
    <n v="0.29230769230769232"/>
    <n v="0.29230769230769232"/>
  </r>
  <r>
    <x v="3"/>
    <x v="15"/>
    <s v="MA"/>
    <x v="75"/>
    <n v="72"/>
    <n v="29"/>
    <n v="0.40277777777777779"/>
    <n v="0.40277777777777779"/>
  </r>
  <r>
    <x v="3"/>
    <x v="15"/>
    <s v="MA"/>
    <x v="76"/>
    <n v="48"/>
    <n v="26"/>
    <n v="0.54166666666666663"/>
    <n v="0.54166666666666663"/>
  </r>
  <r>
    <x v="3"/>
    <x v="15"/>
    <s v="MA"/>
    <x v="18"/>
    <n v="53"/>
    <n v="28"/>
    <n v="0.52830188679245282"/>
    <n v="0.52830188679245282"/>
  </r>
  <r>
    <x v="3"/>
    <x v="15"/>
    <s v="MA"/>
    <x v="77"/>
    <n v="4"/>
    <n v="3"/>
    <n v="0.75"/>
    <n v="0.75"/>
  </r>
  <r>
    <x v="3"/>
    <x v="15"/>
    <s v="MA"/>
    <x v="43"/>
    <n v="5"/>
    <n v="3"/>
    <n v="0.6"/>
    <n v="0.6"/>
  </r>
  <r>
    <x v="3"/>
    <x v="15"/>
    <s v="MA"/>
    <x v="78"/>
    <n v="5"/>
    <n v="1"/>
    <n v="0.2"/>
    <n v="0.2"/>
  </r>
  <r>
    <x v="3"/>
    <x v="15"/>
    <s v="MA"/>
    <x v="32"/>
    <n v="2"/>
    <n v="2"/>
    <n v="1"/>
    <n v="1"/>
  </r>
  <r>
    <x v="3"/>
    <x v="15"/>
    <s v="MA"/>
    <x v="79"/>
    <n v="2"/>
    <n v="2"/>
    <n v="1"/>
    <n v="1"/>
  </r>
  <r>
    <x v="3"/>
    <x v="15"/>
    <s v="MA"/>
    <x v="80"/>
    <n v="2"/>
    <n v="2"/>
    <n v="1"/>
    <n v="1"/>
  </r>
  <r>
    <x v="3"/>
    <x v="15"/>
    <s v="MA"/>
    <x v="81"/>
    <n v="57"/>
    <n v="35"/>
    <n v="0.61403508771929827"/>
    <n v="0.61403508771929827"/>
  </r>
  <r>
    <x v="3"/>
    <x v="16"/>
    <s v="PY"/>
    <x v="17"/>
    <n v="78"/>
    <n v="33"/>
    <n v="0.42307692307692307"/>
    <n v="0.42307692307692307"/>
  </r>
  <r>
    <x v="3"/>
    <x v="16"/>
    <s v="PY"/>
    <x v="40"/>
    <n v="19"/>
    <n v="9"/>
    <n v="0.47368421052631576"/>
    <n v="0.47368421052631576"/>
  </r>
  <r>
    <x v="3"/>
    <x v="16"/>
    <s v="PY"/>
    <x v="0"/>
    <n v="22"/>
    <n v="14.999999999999998"/>
    <n v="0.68181818181818177"/>
    <n v="0.68181818181818177"/>
  </r>
  <r>
    <x v="3"/>
    <x v="16"/>
    <s v="PY"/>
    <x v="2"/>
    <n v="10"/>
    <n v="8"/>
    <n v="0.8"/>
    <n v="0.8"/>
  </r>
  <r>
    <x v="3"/>
    <x v="16"/>
    <s v="PY"/>
    <x v="24"/>
    <n v="3"/>
    <n v="2"/>
    <n v="0.66666666666666663"/>
    <n v="0.66666666666666663"/>
  </r>
  <r>
    <x v="3"/>
    <x v="16"/>
    <s v="PY"/>
    <x v="59"/>
    <n v="3"/>
    <n v="2"/>
    <n v="0.66666666666666663"/>
    <n v="0.66666666666666663"/>
  </r>
  <r>
    <x v="3"/>
    <x v="16"/>
    <s v="PY"/>
    <x v="4"/>
    <n v="2"/>
    <n v="0"/>
    <n v="0"/>
    <n v="0"/>
  </r>
  <r>
    <x v="3"/>
    <x v="17"/>
    <s v="SC"/>
    <x v="17"/>
    <n v="10"/>
    <n v="3"/>
    <n v="0.3"/>
    <n v="0.3"/>
  </r>
  <r>
    <x v="3"/>
    <x v="17"/>
    <s v="SC"/>
    <x v="83"/>
    <n v="41"/>
    <n v="23.000000000000004"/>
    <n v="0.56097560975609762"/>
    <n v="0.56097560975609762"/>
  </r>
  <r>
    <x v="3"/>
    <x v="17"/>
    <s v="SC"/>
    <x v="84"/>
    <n v="32"/>
    <n v="18"/>
    <n v="0.5625"/>
    <n v="0.5625"/>
  </r>
  <r>
    <x v="3"/>
    <x v="17"/>
    <s v="SC"/>
    <x v="18"/>
    <n v="30"/>
    <n v="15"/>
    <n v="0.5"/>
    <n v="0.5"/>
  </r>
  <r>
    <x v="3"/>
    <x v="17"/>
    <s v="SC"/>
    <x v="19"/>
    <n v="13"/>
    <n v="12"/>
    <n v="0.92307692307692313"/>
    <n v="0.92307692307692313"/>
  </r>
  <r>
    <x v="3"/>
    <x v="17"/>
    <s v="SC"/>
    <x v="86"/>
    <n v="12"/>
    <n v="10"/>
    <n v="0.83333333333333337"/>
    <n v="0.83333333333333337"/>
  </r>
  <r>
    <x v="3"/>
    <x v="17"/>
    <s v="SC"/>
    <x v="87"/>
    <n v="28"/>
    <n v="15"/>
    <n v="0.5357142857142857"/>
    <n v="0.5357142857142857"/>
  </r>
  <r>
    <x v="3"/>
    <x v="17"/>
    <s v="SC"/>
    <x v="7"/>
    <n v="5"/>
    <n v="1"/>
    <n v="0.2"/>
    <n v="0.2"/>
  </r>
  <r>
    <x v="3"/>
    <x v="17"/>
    <s v="SC"/>
    <x v="8"/>
    <n v="4"/>
    <n v="3"/>
    <n v="0.75"/>
    <n v="0.75"/>
  </r>
  <r>
    <x v="3"/>
    <x v="17"/>
    <s v="SC"/>
    <x v="88"/>
    <n v="44"/>
    <n v="19"/>
    <n v="0.43181818181818182"/>
    <n v="0.43181818181818182"/>
  </r>
  <r>
    <x v="3"/>
    <x v="17"/>
    <s v="SC"/>
    <x v="69"/>
    <n v="36"/>
    <n v="22"/>
    <n v="0.61111111111111116"/>
    <n v="0.61111111111111116"/>
  </r>
  <r>
    <x v="3"/>
    <x v="17"/>
    <s v="SC"/>
    <x v="89"/>
    <n v="21"/>
    <n v="13"/>
    <n v="0.61904761904761907"/>
    <n v="0.61904761904761907"/>
  </r>
  <r>
    <x v="3"/>
    <x v="17"/>
    <s v="SC"/>
    <x v="79"/>
    <n v="18"/>
    <n v="10"/>
    <n v="0.55555555555555558"/>
    <n v="0.55555555555555558"/>
  </r>
  <r>
    <x v="3"/>
    <x v="17"/>
    <s v="SC"/>
    <x v="0"/>
    <n v="8"/>
    <n v="3"/>
    <n v="0.375"/>
    <n v="0.375"/>
  </r>
  <r>
    <x v="3"/>
    <x v="17"/>
    <s v="SC"/>
    <x v="10"/>
    <n v="13"/>
    <n v="7"/>
    <n v="0.53846153846153844"/>
    <n v="0.53846153846153844"/>
  </r>
  <r>
    <x v="3"/>
    <x v="17"/>
    <s v="SC"/>
    <x v="34"/>
    <n v="14"/>
    <n v="9"/>
    <n v="0.6428571428571429"/>
    <n v="0.6428571428571429"/>
  </r>
  <r>
    <x v="3"/>
    <x v="17"/>
    <s v="SC"/>
    <x v="61"/>
    <n v="8"/>
    <n v="6"/>
    <n v="0.75"/>
    <n v="0.75"/>
  </r>
  <r>
    <x v="3"/>
    <x v="17"/>
    <s v="SC"/>
    <x v="107"/>
    <n v="13"/>
    <n v="7"/>
    <n v="0.53846153846153844"/>
    <n v="0.53846153846153844"/>
  </r>
  <r>
    <x v="3"/>
    <x v="17"/>
    <s v="SC"/>
    <x v="81"/>
    <n v="14"/>
    <n v="9"/>
    <n v="0.6428571428571429"/>
    <n v="0.6428571428571429"/>
  </r>
  <r>
    <x v="3"/>
    <x v="17"/>
    <s v="SC"/>
    <x v="90"/>
    <n v="22"/>
    <n v="12"/>
    <n v="0.54545454545454541"/>
    <n v="0.54545454545454541"/>
  </r>
  <r>
    <x v="3"/>
    <x v="17"/>
    <s v="SC"/>
    <x v="22"/>
    <n v="4"/>
    <n v="3"/>
    <n v="0.75"/>
    <n v="0.75"/>
  </r>
  <r>
    <x v="3"/>
    <x v="17"/>
    <s v="SC"/>
    <x v="51"/>
    <n v="5"/>
    <n v="4"/>
    <n v="0.8"/>
    <n v="0.8"/>
  </r>
  <r>
    <x v="3"/>
    <x v="17"/>
    <s v="SC"/>
    <x v="23"/>
    <n v="5"/>
    <n v="4"/>
    <n v="0.8"/>
    <n v="0.8"/>
  </r>
  <r>
    <x v="3"/>
    <x v="17"/>
    <s v="SC"/>
    <x v="52"/>
    <n v="5"/>
    <n v="4"/>
    <n v="0.8"/>
    <n v="0.8"/>
  </r>
  <r>
    <x v="3"/>
    <x v="17"/>
    <s v="SC"/>
    <x v="24"/>
    <n v="2"/>
    <n v="2"/>
    <n v="1"/>
    <n v="1"/>
  </r>
  <r>
    <x v="3"/>
    <x v="17"/>
    <s v="SC"/>
    <x v="63"/>
    <n v="6"/>
    <n v="1"/>
    <n v="0.16666666666666666"/>
    <n v="0.16666666666666666"/>
  </r>
  <r>
    <x v="3"/>
    <x v="17"/>
    <s v="SC"/>
    <x v="91"/>
    <n v="44"/>
    <n v="13"/>
    <n v="0.29545454545454547"/>
    <n v="0.29545454545454547"/>
  </r>
  <r>
    <x v="3"/>
    <x v="17"/>
    <s v="SC"/>
    <x v="59"/>
    <n v="22"/>
    <n v="14"/>
    <n v="0.63636363636363635"/>
    <n v="0.63636363636363635"/>
  </r>
  <r>
    <x v="3"/>
    <x v="17"/>
    <s v="SC"/>
    <x v="92"/>
    <n v="16"/>
    <n v="10"/>
    <n v="0.625"/>
    <n v="0.625"/>
  </r>
  <r>
    <x v="3"/>
    <x v="17"/>
    <s v="SC"/>
    <x v="56"/>
    <n v="2"/>
    <n v="2"/>
    <n v="1"/>
    <n v="1"/>
  </r>
  <r>
    <x v="3"/>
    <x v="18"/>
    <s v="SS"/>
    <x v="17"/>
    <n v="40"/>
    <n v="26"/>
    <n v="0.65"/>
    <n v="0.65"/>
  </r>
  <r>
    <x v="3"/>
    <x v="21"/>
    <s v="TRD"/>
    <x v="6"/>
    <n v="16"/>
    <n v="9"/>
    <n v="0.5625"/>
    <n v="0.5625"/>
  </r>
  <r>
    <x v="3"/>
    <x v="21"/>
    <s v="TRD"/>
    <x v="70"/>
    <n v="17"/>
    <n v="10"/>
    <n v="0.58823529411764708"/>
    <n v="0.58823529411764708"/>
  </r>
  <r>
    <x v="3"/>
    <x v="22"/>
    <s v="WLD"/>
    <x v="145"/>
    <n v="12"/>
    <n v="4"/>
    <n v="0.33333333333333331"/>
    <n v="0.33333333333333331"/>
  </r>
  <r>
    <x v="3"/>
    <x v="22"/>
    <s v="WLD"/>
    <x v="146"/>
    <n v="12"/>
    <n v="4"/>
    <n v="0.33333333333333331"/>
    <n v="0.33333333333333331"/>
  </r>
  <r>
    <x v="3"/>
    <x v="22"/>
    <s v="WLD"/>
    <x v="147"/>
    <n v="5"/>
    <n v="3"/>
    <n v="0.6"/>
    <n v="0.6"/>
  </r>
  <r>
    <x v="3"/>
    <x v="22"/>
    <s v="WLD"/>
    <x v="148"/>
    <n v="5"/>
    <n v="3"/>
    <n v="0.6"/>
    <n v="0.6"/>
  </r>
  <r>
    <x v="4"/>
    <x v="0"/>
    <s v="AC"/>
    <x v="62"/>
    <n v="4"/>
    <n v="2"/>
    <n v="0.5"/>
    <n v="0.5"/>
  </r>
  <r>
    <x v="4"/>
    <x v="0"/>
    <s v="AC"/>
    <x v="0"/>
    <n v="6"/>
    <n v="4"/>
    <n v="0.66666666666666663"/>
    <n v="0.66666666666666663"/>
  </r>
  <r>
    <x v="4"/>
    <x v="0"/>
    <s v="AC"/>
    <x v="1"/>
    <n v="7"/>
    <n v="3"/>
    <n v="0.42857142857142855"/>
    <n v="0.42857142857142855"/>
  </r>
  <r>
    <x v="4"/>
    <x v="0"/>
    <s v="AC"/>
    <x v="2"/>
    <n v="7"/>
    <n v="3"/>
    <n v="0.42857142857142855"/>
    <n v="0.42857142857142855"/>
  </r>
  <r>
    <x v="4"/>
    <x v="0"/>
    <s v="AC"/>
    <x v="3"/>
    <n v="4"/>
    <n v="4"/>
    <n v="1"/>
    <n v="1"/>
  </r>
  <r>
    <x v="4"/>
    <x v="0"/>
    <s v="AC"/>
    <x v="20"/>
    <n v="3"/>
    <n v="2"/>
    <n v="0.66666666666666663"/>
    <n v="0.66666666666666663"/>
  </r>
  <r>
    <x v="4"/>
    <x v="1"/>
    <s v="AG"/>
    <x v="6"/>
    <n v="4"/>
    <n v="2"/>
    <n v="0.5"/>
    <n v="0.5"/>
  </r>
  <r>
    <x v="4"/>
    <x v="1"/>
    <s v="AG"/>
    <x v="7"/>
    <n v="2"/>
    <n v="2"/>
    <n v="1"/>
    <n v="1"/>
  </r>
  <r>
    <x v="4"/>
    <x v="1"/>
    <s v="AG"/>
    <x v="8"/>
    <n v="2"/>
    <n v="2"/>
    <n v="1"/>
    <n v="1"/>
  </r>
  <r>
    <x v="4"/>
    <x v="1"/>
    <s v="AG"/>
    <x v="10"/>
    <n v="2"/>
    <n v="2"/>
    <n v="1"/>
    <n v="1"/>
  </r>
  <r>
    <x v="4"/>
    <x v="1"/>
    <s v="AG"/>
    <x v="24"/>
    <n v="3"/>
    <n v="1"/>
    <n v="0.33333333333333331"/>
    <n v="0.33333333333333331"/>
  </r>
  <r>
    <x v="4"/>
    <x v="1"/>
    <s v="AG"/>
    <x v="11"/>
    <n v="1"/>
    <n v="0"/>
    <n v="0"/>
    <n v="0"/>
  </r>
  <r>
    <x v="4"/>
    <x v="1"/>
    <s v="AG"/>
    <x v="12"/>
    <n v="3"/>
    <n v="1"/>
    <n v="0.33333333333333331"/>
    <n v="0.33333333333333331"/>
  </r>
  <r>
    <x v="4"/>
    <x v="1"/>
    <s v="AG"/>
    <x v="13"/>
    <n v="7"/>
    <n v="6"/>
    <n v="0.8571428571428571"/>
    <n v="0.8571428571428571"/>
  </r>
  <r>
    <x v="4"/>
    <x v="1"/>
    <s v="AG"/>
    <x v="14"/>
    <n v="4"/>
    <n v="3"/>
    <n v="0.75"/>
    <n v="0.75"/>
  </r>
  <r>
    <x v="4"/>
    <x v="1"/>
    <s v="AG"/>
    <x v="15"/>
    <n v="4"/>
    <n v="3"/>
    <n v="0.75"/>
    <n v="0.75"/>
  </r>
  <r>
    <x v="4"/>
    <x v="2"/>
    <s v="AN"/>
    <x v="16"/>
    <n v="13"/>
    <n v="9"/>
    <n v="0.69230769230769229"/>
    <n v="0.69230769230769229"/>
  </r>
  <r>
    <x v="4"/>
    <x v="2"/>
    <s v="AN"/>
    <x v="57"/>
    <n v="7"/>
    <n v="2"/>
    <n v="0.2857142857142857"/>
    <n v="0.2857142857142857"/>
  </r>
  <r>
    <x v="4"/>
    <x v="3"/>
    <s v="BU"/>
    <x v="17"/>
    <n v="27"/>
    <n v="11"/>
    <n v="0.40740740740740738"/>
    <n v="0.40740740740740738"/>
  </r>
  <r>
    <x v="4"/>
    <x v="3"/>
    <s v="BU"/>
    <x v="16"/>
    <n v="21"/>
    <n v="7"/>
    <n v="0.33333333333333331"/>
    <n v="0.33333333333333331"/>
  </r>
  <r>
    <x v="4"/>
    <x v="3"/>
    <s v="BU"/>
    <x v="18"/>
    <n v="3"/>
    <n v="0"/>
    <n v="0"/>
    <n v="0"/>
  </r>
  <r>
    <x v="4"/>
    <x v="3"/>
    <s v="BU"/>
    <x v="19"/>
    <n v="18"/>
    <n v="6"/>
    <n v="0.33333333333333331"/>
    <n v="0.33333333333333331"/>
  </r>
  <r>
    <x v="4"/>
    <x v="3"/>
    <s v="BU"/>
    <x v="0"/>
    <n v="9"/>
    <n v="4"/>
    <n v="0.44444444444444442"/>
    <n v="0.44444444444444442"/>
  </r>
  <r>
    <x v="4"/>
    <x v="3"/>
    <s v="BU"/>
    <x v="1"/>
    <n v="10"/>
    <n v="6"/>
    <n v="0.6"/>
    <n v="0.6"/>
  </r>
  <r>
    <x v="4"/>
    <x v="3"/>
    <s v="BU"/>
    <x v="20"/>
    <n v="6"/>
    <n v="4"/>
    <n v="0.66666666666666663"/>
    <n v="0.66666666666666663"/>
  </r>
  <r>
    <x v="4"/>
    <x v="3"/>
    <s v="BU"/>
    <x v="21"/>
    <n v="12"/>
    <n v="5"/>
    <n v="0.41666666666666669"/>
    <n v="0.41666666666666669"/>
  </r>
  <r>
    <x v="4"/>
    <x v="3"/>
    <s v="BU"/>
    <x v="22"/>
    <n v="5"/>
    <n v="2"/>
    <n v="0.4"/>
    <n v="0.4"/>
  </r>
  <r>
    <x v="4"/>
    <x v="3"/>
    <s v="BU"/>
    <x v="23"/>
    <n v="4"/>
    <n v="3"/>
    <n v="0.75"/>
    <n v="0.75"/>
  </r>
  <r>
    <x v="4"/>
    <x v="3"/>
    <s v="BU"/>
    <x v="24"/>
    <n v="8"/>
    <n v="4"/>
    <n v="0.5"/>
    <n v="0.5"/>
  </r>
  <r>
    <x v="4"/>
    <x v="3"/>
    <s v="BU"/>
    <x v="25"/>
    <n v="12"/>
    <n v="7"/>
    <n v="0.58333333333333337"/>
    <n v="0.58333333333333337"/>
  </r>
  <r>
    <x v="4"/>
    <x v="3"/>
    <s v="BU"/>
    <x v="15"/>
    <n v="2"/>
    <n v="1"/>
    <n v="0.5"/>
    <n v="0.5"/>
  </r>
  <r>
    <x v="4"/>
    <x v="3"/>
    <s v="BU"/>
    <x v="4"/>
    <n v="1"/>
    <n v="1"/>
    <n v="1"/>
    <n v="1"/>
  </r>
  <r>
    <x v="4"/>
    <x v="4"/>
    <s v="CA"/>
    <x v="27"/>
    <n v="41"/>
    <n v="18"/>
    <n v="0.43902439024390244"/>
    <n v="0.43902439024390244"/>
  </r>
  <r>
    <x v="4"/>
    <x v="4"/>
    <s v="CA"/>
    <x v="28"/>
    <n v="49"/>
    <n v="23"/>
    <n v="0.46938775510204084"/>
    <n v="0.46938775510204084"/>
  </r>
  <r>
    <x v="4"/>
    <x v="4"/>
    <s v="CA"/>
    <x v="17"/>
    <n v="80"/>
    <n v="26"/>
    <n v="0.32500000000000001"/>
    <n v="0.32500000000000001"/>
  </r>
  <r>
    <x v="4"/>
    <x v="4"/>
    <s v="CA"/>
    <x v="29"/>
    <n v="16"/>
    <n v="12"/>
    <n v="0.75"/>
    <n v="0.75"/>
  </r>
  <r>
    <x v="4"/>
    <x v="4"/>
    <s v="CA"/>
    <x v="31"/>
    <n v="22"/>
    <n v="14"/>
    <n v="0.63636363636363635"/>
    <n v="0.63636363636363635"/>
  </r>
  <r>
    <x v="4"/>
    <x v="4"/>
    <s v="CA"/>
    <x v="0"/>
    <n v="32"/>
    <n v="17"/>
    <n v="0.53125"/>
    <n v="0.53125"/>
  </r>
  <r>
    <x v="4"/>
    <x v="4"/>
    <s v="CA"/>
    <x v="34"/>
    <n v="5"/>
    <n v="2"/>
    <n v="0.4"/>
    <n v="0.4"/>
  </r>
  <r>
    <x v="4"/>
    <x v="19"/>
    <s v="CDL"/>
    <x v="17"/>
    <n v="27"/>
    <n v="16"/>
    <n v="0.59259259259259256"/>
    <n v="0.59259259259259256"/>
  </r>
  <r>
    <x v="4"/>
    <x v="19"/>
    <s v="CDL"/>
    <x v="40"/>
    <n v="27"/>
    <n v="16"/>
    <n v="0.59259259259259256"/>
    <n v="0.59259259259259256"/>
  </r>
  <r>
    <x v="4"/>
    <x v="5"/>
    <s v="CEU"/>
    <x v="149"/>
    <n v="38"/>
    <n v="38"/>
    <n v="1"/>
    <n v="1"/>
  </r>
  <r>
    <x v="4"/>
    <x v="5"/>
    <s v="CEU"/>
    <x v="150"/>
    <n v="15"/>
    <n v="15"/>
    <n v="1"/>
    <n v="1"/>
  </r>
  <r>
    <x v="4"/>
    <x v="5"/>
    <s v="CEU"/>
    <x v="151"/>
    <n v="7"/>
    <n v="7"/>
    <n v="1"/>
    <n v="1"/>
  </r>
  <r>
    <x v="4"/>
    <x v="5"/>
    <s v="CEU"/>
    <x v="152"/>
    <n v="2"/>
    <n v="2"/>
    <n v="1"/>
    <n v="1"/>
  </r>
  <r>
    <x v="4"/>
    <x v="5"/>
    <s v="CEU"/>
    <x v="82"/>
    <n v="7"/>
    <n v="7"/>
    <n v="1"/>
    <n v="1"/>
  </r>
  <r>
    <x v="4"/>
    <x v="5"/>
    <s v="CEU"/>
    <x v="153"/>
    <n v="7"/>
    <n v="7"/>
    <n v="1"/>
    <n v="1"/>
  </r>
  <r>
    <x v="4"/>
    <x v="5"/>
    <s v="CEU"/>
    <x v="67"/>
    <n v="7"/>
    <n v="7"/>
    <n v="1"/>
    <n v="1"/>
  </r>
  <r>
    <x v="4"/>
    <x v="5"/>
    <s v="CEU"/>
    <x v="154"/>
    <n v="7"/>
    <n v="7"/>
    <n v="1"/>
    <n v="1"/>
  </r>
  <r>
    <x v="4"/>
    <x v="5"/>
    <s v="CEU"/>
    <x v="59"/>
    <n v="9"/>
    <n v="9"/>
    <n v="1"/>
    <n v="1"/>
  </r>
  <r>
    <x v="4"/>
    <x v="5"/>
    <s v="CEU"/>
    <x v="92"/>
    <n v="5"/>
    <n v="5"/>
    <n v="1"/>
    <n v="1"/>
  </r>
  <r>
    <x v="4"/>
    <x v="5"/>
    <s v="CEU"/>
    <x v="72"/>
    <n v="1"/>
    <n v="1"/>
    <n v="1"/>
    <n v="1"/>
  </r>
  <r>
    <x v="4"/>
    <x v="5"/>
    <s v="CEU"/>
    <x v="136"/>
    <n v="3"/>
    <n v="3"/>
    <n v="1"/>
    <n v="1"/>
  </r>
  <r>
    <x v="4"/>
    <x v="5"/>
    <s v="CEU"/>
    <x v="138"/>
    <n v="1"/>
    <n v="1"/>
    <n v="1"/>
    <n v="1"/>
  </r>
  <r>
    <x v="4"/>
    <x v="5"/>
    <s v="CEU"/>
    <x v="140"/>
    <n v="1"/>
    <n v="1"/>
    <n v="1"/>
    <n v="1"/>
  </r>
  <r>
    <x v="4"/>
    <x v="5"/>
    <s v="CEU"/>
    <x v="141"/>
    <n v="1"/>
    <n v="1"/>
    <n v="1"/>
    <n v="1"/>
  </r>
  <r>
    <x v="4"/>
    <x v="6"/>
    <s v="CS"/>
    <x v="17"/>
    <n v="60"/>
    <n v="40"/>
    <n v="0.66666666666666663"/>
    <n v="0.66666666666666663"/>
  </r>
  <r>
    <x v="4"/>
    <x v="6"/>
    <s v="CS"/>
    <x v="40"/>
    <n v="7"/>
    <n v="5"/>
    <n v="0.7142857142857143"/>
    <n v="0.7142857142857143"/>
  </r>
  <r>
    <x v="4"/>
    <x v="6"/>
    <s v="CS"/>
    <x v="41"/>
    <n v="8"/>
    <n v="2"/>
    <n v="0.25"/>
    <n v="0.25"/>
  </r>
  <r>
    <x v="4"/>
    <x v="6"/>
    <s v="CS"/>
    <x v="42"/>
    <n v="18"/>
    <n v="9"/>
    <n v="0.5"/>
    <n v="0.5"/>
  </r>
  <r>
    <x v="4"/>
    <x v="6"/>
    <s v="CS"/>
    <x v="155"/>
    <n v="17"/>
    <n v="12"/>
    <n v="0.70588235294117652"/>
    <n v="0.70588235294117652"/>
  </r>
  <r>
    <x v="4"/>
    <x v="6"/>
    <s v="CS"/>
    <x v="43"/>
    <n v="29"/>
    <n v="17"/>
    <n v="0.58620689655172409"/>
    <n v="0.58620689655172409"/>
  </r>
  <r>
    <x v="4"/>
    <x v="6"/>
    <s v="CS"/>
    <x v="44"/>
    <n v="15"/>
    <n v="7"/>
    <n v="0.46666666666666667"/>
    <n v="0.46666666666666667"/>
  </r>
  <r>
    <x v="4"/>
    <x v="6"/>
    <s v="CS"/>
    <x v="99"/>
    <n v="11"/>
    <n v="5"/>
    <n v="0.45454545454545453"/>
    <n v="0.45454545454545453"/>
  </r>
  <r>
    <x v="4"/>
    <x v="6"/>
    <s v="CS"/>
    <x v="45"/>
    <n v="28"/>
    <n v="18"/>
    <n v="0.6428571428571429"/>
    <n v="0.6428571428571429"/>
  </r>
  <r>
    <x v="4"/>
    <x v="6"/>
    <s v="CS"/>
    <x v="9"/>
    <n v="17"/>
    <n v="8"/>
    <n v="0.47058823529411764"/>
    <n v="0.47058823529411764"/>
  </r>
  <r>
    <x v="4"/>
    <x v="6"/>
    <s v="CS"/>
    <x v="46"/>
    <n v="20"/>
    <n v="5"/>
    <n v="0.25"/>
    <n v="0.25"/>
  </r>
  <r>
    <x v="4"/>
    <x v="6"/>
    <s v="CS"/>
    <x v="49"/>
    <n v="81"/>
    <n v="56"/>
    <n v="0.69135802469135799"/>
    <n v="0.69135802469135799"/>
  </r>
  <r>
    <x v="4"/>
    <x v="6"/>
    <s v="CS"/>
    <x v="34"/>
    <n v="3"/>
    <n v="2"/>
    <n v="0.66666666666666663"/>
    <n v="0.66666666666666663"/>
  </r>
  <r>
    <x v="4"/>
    <x v="6"/>
    <s v="CS"/>
    <x v="51"/>
    <n v="2"/>
    <n v="2"/>
    <n v="1"/>
    <n v="1"/>
  </r>
  <r>
    <x v="4"/>
    <x v="6"/>
    <s v="CS"/>
    <x v="23"/>
    <n v="24"/>
    <n v="9"/>
    <n v="0.375"/>
    <n v="0.375"/>
  </r>
  <r>
    <x v="4"/>
    <x v="6"/>
    <s v="CS"/>
    <x v="52"/>
    <n v="4"/>
    <n v="2"/>
    <n v="0.5"/>
    <n v="0.5"/>
  </r>
  <r>
    <x v="4"/>
    <x v="6"/>
    <s v="CS"/>
    <x v="53"/>
    <n v="3"/>
    <n v="3"/>
    <n v="1"/>
    <n v="1"/>
  </r>
  <r>
    <x v="4"/>
    <x v="6"/>
    <s v="CS"/>
    <x v="54"/>
    <n v="2"/>
    <n v="2"/>
    <n v="1"/>
    <n v="1"/>
  </r>
  <r>
    <x v="4"/>
    <x v="6"/>
    <s v="CS"/>
    <x v="11"/>
    <n v="2"/>
    <n v="2"/>
    <n v="1"/>
    <n v="1"/>
  </r>
  <r>
    <x v="4"/>
    <x v="6"/>
    <s v="CS"/>
    <x v="55"/>
    <n v="4"/>
    <n v="3"/>
    <n v="0.75"/>
    <n v="0.75"/>
  </r>
  <r>
    <x v="4"/>
    <x v="6"/>
    <s v="CS"/>
    <x v="59"/>
    <n v="11"/>
    <n v="10"/>
    <n v="0.90909090909090906"/>
    <n v="0.90909090909090906"/>
  </r>
  <r>
    <x v="4"/>
    <x v="6"/>
    <s v="CS"/>
    <x v="92"/>
    <n v="39"/>
    <n v="33"/>
    <n v="0.84615384615384615"/>
    <n v="0.84615384615384615"/>
  </r>
  <r>
    <x v="4"/>
    <x v="6"/>
    <s v="CS"/>
    <x v="72"/>
    <n v="4"/>
    <n v="4"/>
    <n v="1"/>
    <n v="1"/>
  </r>
  <r>
    <x v="4"/>
    <x v="6"/>
    <s v="CS"/>
    <x v="136"/>
    <n v="6"/>
    <n v="6"/>
    <n v="1"/>
    <n v="1"/>
  </r>
  <r>
    <x v="4"/>
    <x v="6"/>
    <s v="CS"/>
    <x v="138"/>
    <n v="6"/>
    <n v="3"/>
    <n v="0.5"/>
    <n v="0.5"/>
  </r>
  <r>
    <x v="4"/>
    <x v="6"/>
    <s v="CS"/>
    <x v="139"/>
    <n v="8"/>
    <n v="6"/>
    <n v="0.75"/>
    <n v="0.75"/>
  </r>
  <r>
    <x v="4"/>
    <x v="6"/>
    <s v="CS"/>
    <x v="141"/>
    <n v="7"/>
    <n v="7"/>
    <n v="1"/>
    <n v="1"/>
  </r>
  <r>
    <x v="4"/>
    <x v="6"/>
    <s v="CS"/>
    <x v="56"/>
    <n v="1"/>
    <n v="1"/>
    <n v="1"/>
    <n v="1"/>
  </r>
  <r>
    <x v="4"/>
    <x v="7"/>
    <s v="DI"/>
    <x v="56"/>
    <n v="1"/>
    <n v="0"/>
    <n v="0"/>
    <n v="0"/>
  </r>
  <r>
    <x v="4"/>
    <x v="8"/>
    <s v="ED"/>
    <x v="6"/>
    <n v="82"/>
    <n v="55"/>
    <n v="0.67073170731707321"/>
    <n v="0.67073170731707321"/>
  </r>
  <r>
    <x v="4"/>
    <x v="8"/>
    <s v="ED"/>
    <x v="57"/>
    <n v="5"/>
    <n v="5"/>
    <n v="1"/>
    <n v="1"/>
  </r>
  <r>
    <x v="4"/>
    <x v="8"/>
    <s v="ED"/>
    <x v="49"/>
    <n v="9"/>
    <n v="7"/>
    <n v="0.77777777777777779"/>
    <n v="0.77777777777777779"/>
  </r>
  <r>
    <x v="4"/>
    <x v="8"/>
    <s v="ED"/>
    <x v="20"/>
    <n v="9"/>
    <n v="5"/>
    <n v="0.55555555555555558"/>
    <n v="0.55555555555555558"/>
  </r>
  <r>
    <x v="4"/>
    <x v="8"/>
    <s v="ED"/>
    <x v="10"/>
    <n v="3"/>
    <n v="2"/>
    <n v="0.66666666666666663"/>
    <n v="0.66666666666666663"/>
  </r>
  <r>
    <x v="4"/>
    <x v="8"/>
    <s v="ED"/>
    <x v="13"/>
    <n v="7"/>
    <n v="3"/>
    <n v="0.42857142857142855"/>
    <n v="0.42857142857142855"/>
  </r>
  <r>
    <x v="4"/>
    <x v="8"/>
    <s v="ED"/>
    <x v="59"/>
    <n v="4"/>
    <n v="4"/>
    <n v="1"/>
    <n v="1"/>
  </r>
  <r>
    <x v="4"/>
    <x v="8"/>
    <s v="ED"/>
    <x v="4"/>
    <n v="2"/>
    <n v="1"/>
    <n v="0.5"/>
    <n v="0.5"/>
  </r>
  <r>
    <x v="4"/>
    <x v="8"/>
    <s v="ED"/>
    <x v="56"/>
    <n v="37"/>
    <n v="37"/>
    <n v="1"/>
    <n v="1"/>
  </r>
  <r>
    <x v="4"/>
    <x v="9"/>
    <s v="HE"/>
    <x v="1"/>
    <n v="11"/>
    <n v="9"/>
    <n v="0.81818181818181823"/>
    <n v="0.81818181818181823"/>
  </r>
  <r>
    <x v="4"/>
    <x v="9"/>
    <s v="HE"/>
    <x v="61"/>
    <n v="9"/>
    <n v="7"/>
    <n v="0.77777777777777779"/>
    <n v="0.77777777777777779"/>
  </r>
  <r>
    <x v="4"/>
    <x v="20"/>
    <s v="HEO"/>
    <x v="17"/>
    <n v="21"/>
    <n v="15"/>
    <n v="0.7142857142857143"/>
    <n v="0.7142857142857143"/>
  </r>
  <r>
    <x v="4"/>
    <x v="20"/>
    <s v="HEO"/>
    <x v="40"/>
    <n v="21"/>
    <n v="15"/>
    <n v="0.7142857142857143"/>
    <n v="0.7142857142857143"/>
  </r>
  <r>
    <x v="4"/>
    <x v="10"/>
    <s v="HI"/>
    <x v="62"/>
    <n v="12"/>
    <n v="9"/>
    <n v="0.75"/>
    <n v="0.75"/>
  </r>
  <r>
    <x v="4"/>
    <x v="10"/>
    <s v="HI"/>
    <x v="0"/>
    <n v="10"/>
    <n v="4"/>
    <n v="0.4"/>
    <n v="0.4"/>
  </r>
  <r>
    <x v="4"/>
    <x v="10"/>
    <s v="HI"/>
    <x v="1"/>
    <n v="2"/>
    <n v="1"/>
    <n v="0.5"/>
    <n v="0.5"/>
  </r>
  <r>
    <x v="4"/>
    <x v="11"/>
    <s v="HS"/>
    <x v="24"/>
    <n v="9"/>
    <n v="3"/>
    <n v="0.33333333333333331"/>
    <n v="0.33333333333333331"/>
  </r>
  <r>
    <x v="4"/>
    <x v="11"/>
    <s v="HS"/>
    <x v="54"/>
    <n v="21"/>
    <n v="7"/>
    <n v="0.33333333333333331"/>
    <n v="0.33333333333333331"/>
  </r>
  <r>
    <x v="4"/>
    <x v="11"/>
    <s v="HS"/>
    <x v="58"/>
    <n v="9"/>
    <n v="2"/>
    <n v="0.22222222222222221"/>
    <n v="0.22222222222222221"/>
  </r>
  <r>
    <x v="4"/>
    <x v="11"/>
    <s v="HS"/>
    <x v="11"/>
    <n v="6"/>
    <n v="4"/>
    <n v="0.66666666666666663"/>
    <n v="0.66666666666666663"/>
  </r>
  <r>
    <x v="4"/>
    <x v="11"/>
    <s v="HS"/>
    <x v="63"/>
    <n v="9"/>
    <n v="5"/>
    <n v="0.55555555555555558"/>
    <n v="0.55555555555555558"/>
  </r>
  <r>
    <x v="4"/>
    <x v="11"/>
    <s v="HS"/>
    <x v="100"/>
    <n v="9"/>
    <n v="5"/>
    <n v="0.55555555555555558"/>
    <n v="0.55555555555555558"/>
  </r>
  <r>
    <x v="4"/>
    <x v="11"/>
    <s v="HS"/>
    <x v="4"/>
    <n v="3"/>
    <n v="2"/>
    <n v="0.66666666666666663"/>
    <n v="0.66666666666666663"/>
  </r>
  <r>
    <x v="4"/>
    <x v="12"/>
    <s v="HU"/>
    <x v="17"/>
    <n v="19"/>
    <n v="9"/>
    <n v="0.47368421052631576"/>
    <n v="0.47368421052631576"/>
  </r>
  <r>
    <x v="4"/>
    <x v="12"/>
    <s v="HU"/>
    <x v="41"/>
    <n v="3"/>
    <n v="1"/>
    <n v="0.33333333333333331"/>
    <n v="0.33333333333333331"/>
  </r>
  <r>
    <x v="4"/>
    <x v="12"/>
    <s v="HU"/>
    <x v="45"/>
    <n v="23"/>
    <n v="12"/>
    <n v="0.52173913043478259"/>
    <n v="0.52173913043478259"/>
  </r>
  <r>
    <x v="4"/>
    <x v="12"/>
    <s v="HU"/>
    <x v="64"/>
    <n v="9"/>
    <n v="5"/>
    <n v="0.55555555555555558"/>
    <n v="0.55555555555555558"/>
  </r>
  <r>
    <x v="4"/>
    <x v="13"/>
    <s v="HW"/>
    <x v="17"/>
    <n v="23"/>
    <n v="18"/>
    <n v="0.78260869565217395"/>
    <n v="0.78260869565217395"/>
  </r>
  <r>
    <x v="4"/>
    <x v="13"/>
    <s v="HW"/>
    <x v="40"/>
    <n v="2"/>
    <n v="1"/>
    <n v="0.5"/>
    <n v="0.5"/>
  </r>
  <r>
    <x v="4"/>
    <x v="13"/>
    <s v="HW"/>
    <x v="70"/>
    <n v="5"/>
    <n v="5"/>
    <n v="1"/>
    <n v="1"/>
  </r>
  <r>
    <x v="4"/>
    <x v="13"/>
    <s v="HW"/>
    <x v="143"/>
    <n v="8"/>
    <n v="5"/>
    <n v="0.625"/>
    <n v="0.625"/>
  </r>
  <r>
    <x v="4"/>
    <x v="13"/>
    <s v="HW"/>
    <x v="16"/>
    <n v="8"/>
    <n v="7"/>
    <n v="0.875"/>
    <n v="0.875"/>
  </r>
  <r>
    <x v="4"/>
    <x v="13"/>
    <s v="HW"/>
    <x v="65"/>
    <n v="6"/>
    <n v="6"/>
    <n v="1"/>
    <n v="1"/>
  </r>
  <r>
    <x v="4"/>
    <x v="13"/>
    <s v="HW"/>
    <x v="43"/>
    <n v="1"/>
    <n v="1"/>
    <n v="1"/>
    <n v="1"/>
  </r>
  <r>
    <x v="4"/>
    <x v="13"/>
    <s v="HW"/>
    <x v="67"/>
    <n v="4"/>
    <n v="3"/>
    <n v="0.75"/>
    <n v="0.75"/>
  </r>
  <r>
    <x v="4"/>
    <x v="13"/>
    <s v="HW"/>
    <x v="69"/>
    <n v="10"/>
    <n v="9"/>
    <n v="0.9"/>
    <n v="0.9"/>
  </r>
  <r>
    <x v="4"/>
    <x v="13"/>
    <s v="HW"/>
    <x v="101"/>
    <n v="6"/>
    <n v="5"/>
    <n v="0.83333333333333337"/>
    <n v="0.83333333333333337"/>
  </r>
  <r>
    <x v="4"/>
    <x v="13"/>
    <s v="HW"/>
    <x v="48"/>
    <n v="12"/>
    <n v="9"/>
    <n v="0.75"/>
    <n v="0.75"/>
  </r>
  <r>
    <x v="4"/>
    <x v="13"/>
    <s v="HW"/>
    <x v="102"/>
    <n v="5"/>
    <n v="5"/>
    <n v="1"/>
    <n v="1"/>
  </r>
  <r>
    <x v="4"/>
    <x v="13"/>
    <s v="HW"/>
    <x v="49"/>
    <n v="10"/>
    <n v="10"/>
    <n v="1"/>
    <n v="1"/>
  </r>
  <r>
    <x v="4"/>
    <x v="13"/>
    <s v="HW"/>
    <x v="144"/>
    <n v="7"/>
    <n v="3"/>
    <n v="0.42857142857142855"/>
    <n v="0.42857142857142855"/>
  </r>
  <r>
    <x v="4"/>
    <x v="13"/>
    <s v="HW"/>
    <x v="103"/>
    <n v="3"/>
    <n v="3"/>
    <n v="1"/>
    <n v="1"/>
  </r>
  <r>
    <x v="4"/>
    <x v="13"/>
    <s v="HW"/>
    <x v="104"/>
    <n v="2"/>
    <n v="2"/>
    <n v="1"/>
    <n v="1"/>
  </r>
  <r>
    <x v="4"/>
    <x v="13"/>
    <s v="HW"/>
    <x v="105"/>
    <n v="1"/>
    <n v="1"/>
    <n v="1"/>
    <n v="1"/>
  </r>
  <r>
    <x v="4"/>
    <x v="13"/>
    <s v="HW"/>
    <x v="106"/>
    <n v="1"/>
    <n v="1"/>
    <n v="1"/>
    <n v="1"/>
  </r>
  <r>
    <x v="4"/>
    <x v="14"/>
    <s v="IS"/>
    <x v="17"/>
    <n v="17"/>
    <n v="5"/>
    <n v="0.29411764705882354"/>
    <n v="0.29411764705882354"/>
  </r>
  <r>
    <x v="4"/>
    <x v="14"/>
    <s v="IS"/>
    <x v="40"/>
    <n v="6"/>
    <n v="2"/>
    <n v="0.33333333333333331"/>
    <n v="0.33333333333333331"/>
  </r>
  <r>
    <x v="4"/>
    <x v="14"/>
    <s v="IS"/>
    <x v="41"/>
    <n v="3"/>
    <n v="1"/>
    <n v="0.33333333333333331"/>
    <n v="0.33333333333333331"/>
  </r>
  <r>
    <x v="4"/>
    <x v="14"/>
    <s v="IS"/>
    <x v="70"/>
    <n v="6"/>
    <n v="2"/>
    <n v="0.33333333333333331"/>
    <n v="0.33333333333333331"/>
  </r>
  <r>
    <x v="4"/>
    <x v="14"/>
    <s v="IS"/>
    <x v="49"/>
    <n v="1"/>
    <n v="0"/>
    <n v="0"/>
    <n v="0"/>
  </r>
  <r>
    <x v="4"/>
    <x v="14"/>
    <s v="IS"/>
    <x v="92"/>
    <n v="1"/>
    <n v="1"/>
    <n v="1"/>
    <n v="1"/>
  </r>
  <r>
    <x v="4"/>
    <x v="14"/>
    <s v="IS"/>
    <x v="4"/>
    <n v="1"/>
    <n v="1"/>
    <n v="1"/>
    <n v="1"/>
  </r>
  <r>
    <x v="4"/>
    <x v="15"/>
    <s v="MA"/>
    <x v="74"/>
    <n v="73"/>
    <n v="29"/>
    <n v="0.39726027397260272"/>
    <n v="0.39726027397260272"/>
  </r>
  <r>
    <x v="4"/>
    <x v="15"/>
    <s v="MA"/>
    <x v="75"/>
    <n v="51"/>
    <n v="18"/>
    <n v="0.35294117647058826"/>
    <n v="0.35294117647058826"/>
  </r>
  <r>
    <x v="4"/>
    <x v="15"/>
    <s v="MA"/>
    <x v="76"/>
    <n v="36"/>
    <n v="15"/>
    <n v="0.41666666666666669"/>
    <n v="0.41666666666666669"/>
  </r>
  <r>
    <x v="4"/>
    <x v="15"/>
    <s v="MA"/>
    <x v="18"/>
    <n v="47"/>
    <n v="23.999999999999996"/>
    <n v="0.51063829787234039"/>
    <n v="0.51063829787234039"/>
  </r>
  <r>
    <x v="4"/>
    <x v="15"/>
    <s v="MA"/>
    <x v="77"/>
    <n v="6"/>
    <n v="5"/>
    <n v="0.83333333333333337"/>
    <n v="0.83333333333333337"/>
  </r>
  <r>
    <x v="4"/>
    <x v="15"/>
    <s v="MA"/>
    <x v="43"/>
    <n v="1"/>
    <n v="0"/>
    <n v="0"/>
    <n v="0"/>
  </r>
  <r>
    <x v="4"/>
    <x v="15"/>
    <s v="MA"/>
    <x v="78"/>
    <n v="5"/>
    <n v="1"/>
    <n v="0.2"/>
    <n v="0.2"/>
  </r>
  <r>
    <x v="4"/>
    <x v="15"/>
    <s v="MA"/>
    <x v="32"/>
    <n v="5"/>
    <n v="3"/>
    <n v="0.6"/>
    <n v="0.6"/>
  </r>
  <r>
    <x v="4"/>
    <x v="15"/>
    <s v="MA"/>
    <x v="79"/>
    <n v="2"/>
    <n v="2"/>
    <n v="1"/>
    <n v="1"/>
  </r>
  <r>
    <x v="4"/>
    <x v="15"/>
    <s v="MA"/>
    <x v="80"/>
    <n v="2"/>
    <n v="1"/>
    <n v="0.5"/>
    <n v="0.5"/>
  </r>
  <r>
    <x v="4"/>
    <x v="15"/>
    <s v="MA"/>
    <x v="81"/>
    <n v="45"/>
    <n v="19"/>
    <n v="0.42222222222222222"/>
    <n v="0.42222222222222222"/>
  </r>
  <r>
    <x v="4"/>
    <x v="16"/>
    <s v="PY"/>
    <x v="17"/>
    <n v="65"/>
    <n v="23"/>
    <n v="0.35384615384615387"/>
    <n v="0.35384615384615387"/>
  </r>
  <r>
    <x v="4"/>
    <x v="16"/>
    <s v="PY"/>
    <x v="0"/>
    <n v="16"/>
    <n v="13"/>
    <n v="0.8125"/>
    <n v="0.8125"/>
  </r>
  <r>
    <x v="4"/>
    <x v="16"/>
    <s v="PY"/>
    <x v="2"/>
    <n v="11"/>
    <n v="5"/>
    <n v="0.45454545454545453"/>
    <n v="0.45454545454545453"/>
  </r>
  <r>
    <x v="4"/>
    <x v="16"/>
    <s v="PY"/>
    <x v="24"/>
    <n v="2"/>
    <n v="0"/>
    <n v="0"/>
    <n v="0"/>
  </r>
  <r>
    <x v="4"/>
    <x v="16"/>
    <s v="PY"/>
    <x v="4"/>
    <n v="1"/>
    <n v="0"/>
    <n v="0"/>
    <n v="0"/>
  </r>
  <r>
    <x v="4"/>
    <x v="17"/>
    <s v="SC"/>
    <x v="83"/>
    <n v="47"/>
    <n v="21"/>
    <n v="0.44680851063829785"/>
    <n v="0.44680851063829785"/>
  </r>
  <r>
    <x v="4"/>
    <x v="17"/>
    <s v="SC"/>
    <x v="84"/>
    <n v="40"/>
    <n v="17"/>
    <n v="0.42499999999999999"/>
    <n v="0.42499999999999999"/>
  </r>
  <r>
    <x v="4"/>
    <x v="17"/>
    <s v="SC"/>
    <x v="65"/>
    <n v="4"/>
    <n v="2"/>
    <n v="0.5"/>
    <n v="0.5"/>
  </r>
  <r>
    <x v="4"/>
    <x v="17"/>
    <s v="SC"/>
    <x v="85"/>
    <n v="8"/>
    <n v="8"/>
    <n v="1"/>
    <n v="1"/>
  </r>
  <r>
    <x v="4"/>
    <x v="17"/>
    <s v="SC"/>
    <x v="18"/>
    <n v="41"/>
    <n v="27"/>
    <n v="0.65853658536585369"/>
    <n v="0.65853658536585369"/>
  </r>
  <r>
    <x v="4"/>
    <x v="17"/>
    <s v="SC"/>
    <x v="19"/>
    <n v="8"/>
    <n v="4"/>
    <n v="0.5"/>
    <n v="0.5"/>
  </r>
  <r>
    <x v="4"/>
    <x v="17"/>
    <s v="SC"/>
    <x v="86"/>
    <n v="6"/>
    <n v="4"/>
    <n v="0.66666666666666663"/>
    <n v="0.66666666666666663"/>
  </r>
  <r>
    <x v="4"/>
    <x v="17"/>
    <s v="SC"/>
    <x v="87"/>
    <n v="39"/>
    <n v="28"/>
    <n v="0.71794871794871795"/>
    <n v="0.71794871794871795"/>
  </r>
  <r>
    <x v="4"/>
    <x v="17"/>
    <s v="SC"/>
    <x v="7"/>
    <n v="5"/>
    <n v="3"/>
    <n v="0.6"/>
    <n v="0.6"/>
  </r>
  <r>
    <x v="4"/>
    <x v="17"/>
    <s v="SC"/>
    <x v="8"/>
    <n v="4"/>
    <n v="3"/>
    <n v="0.75"/>
    <n v="0.75"/>
  </r>
  <r>
    <x v="4"/>
    <x v="17"/>
    <s v="SC"/>
    <x v="88"/>
    <n v="29"/>
    <n v="9"/>
    <n v="0.31034482758620691"/>
    <n v="0.31034482758620691"/>
  </r>
  <r>
    <x v="4"/>
    <x v="17"/>
    <s v="SC"/>
    <x v="69"/>
    <n v="26"/>
    <n v="14.999999999999998"/>
    <n v="0.57692307692307687"/>
    <n v="0.57692307692307687"/>
  </r>
  <r>
    <x v="4"/>
    <x v="17"/>
    <s v="SC"/>
    <x v="89"/>
    <n v="11"/>
    <n v="5"/>
    <n v="0.45454545454545453"/>
    <n v="0.45454545454545453"/>
  </r>
  <r>
    <x v="4"/>
    <x v="17"/>
    <s v="SC"/>
    <x v="79"/>
    <n v="9"/>
    <n v="1"/>
    <n v="0.1111111111111111"/>
    <n v="0.1111111111111111"/>
  </r>
  <r>
    <x v="4"/>
    <x v="17"/>
    <s v="SC"/>
    <x v="10"/>
    <n v="18"/>
    <n v="13"/>
    <n v="0.72222222222222221"/>
    <n v="0.72222222222222221"/>
  </r>
  <r>
    <x v="4"/>
    <x v="17"/>
    <s v="SC"/>
    <x v="34"/>
    <n v="16"/>
    <n v="15"/>
    <n v="0.9375"/>
    <n v="0.9375"/>
  </r>
  <r>
    <x v="4"/>
    <x v="17"/>
    <s v="SC"/>
    <x v="61"/>
    <n v="8"/>
    <n v="2"/>
    <n v="0.25"/>
    <n v="0.25"/>
  </r>
  <r>
    <x v="4"/>
    <x v="17"/>
    <s v="SC"/>
    <x v="107"/>
    <n v="18"/>
    <n v="12"/>
    <n v="0.66666666666666663"/>
    <n v="0.66666666666666663"/>
  </r>
  <r>
    <x v="4"/>
    <x v="17"/>
    <s v="SC"/>
    <x v="81"/>
    <n v="16"/>
    <n v="15"/>
    <n v="0.9375"/>
    <n v="0.9375"/>
  </r>
  <r>
    <x v="4"/>
    <x v="17"/>
    <s v="SC"/>
    <x v="90"/>
    <n v="24"/>
    <n v="14"/>
    <n v="0.58333333333333337"/>
    <n v="0.58333333333333337"/>
  </r>
  <r>
    <x v="4"/>
    <x v="17"/>
    <s v="SC"/>
    <x v="22"/>
    <n v="7"/>
    <n v="6"/>
    <n v="0.8571428571428571"/>
    <n v="0.8571428571428571"/>
  </r>
  <r>
    <x v="4"/>
    <x v="17"/>
    <s v="SC"/>
    <x v="51"/>
    <n v="7"/>
    <n v="6"/>
    <n v="0.8571428571428571"/>
    <n v="0.8571428571428571"/>
  </r>
  <r>
    <x v="4"/>
    <x v="17"/>
    <s v="SC"/>
    <x v="23"/>
    <n v="3"/>
    <n v="2"/>
    <n v="0.66666666666666663"/>
    <n v="0.66666666666666663"/>
  </r>
  <r>
    <x v="4"/>
    <x v="17"/>
    <s v="SC"/>
    <x v="52"/>
    <n v="3"/>
    <n v="2"/>
    <n v="0.66666666666666663"/>
    <n v="0.66666666666666663"/>
  </r>
  <r>
    <x v="4"/>
    <x v="17"/>
    <s v="SC"/>
    <x v="63"/>
    <n v="13"/>
    <n v="7"/>
    <n v="0.53846153846153844"/>
    <n v="0.53846153846153844"/>
  </r>
  <r>
    <x v="4"/>
    <x v="17"/>
    <s v="SC"/>
    <x v="14"/>
    <n v="4"/>
    <n v="2"/>
    <n v="0.5"/>
    <n v="0.5"/>
  </r>
  <r>
    <x v="4"/>
    <x v="17"/>
    <s v="SC"/>
    <x v="15"/>
    <n v="3"/>
    <n v="3"/>
    <n v="1"/>
    <n v="1"/>
  </r>
  <r>
    <x v="4"/>
    <x v="17"/>
    <s v="SC"/>
    <x v="91"/>
    <n v="18"/>
    <n v="7"/>
    <n v="0.3888888888888889"/>
    <n v="0.3888888888888889"/>
  </r>
  <r>
    <x v="4"/>
    <x v="17"/>
    <s v="SC"/>
    <x v="59"/>
    <n v="18"/>
    <n v="8"/>
    <n v="0.44444444444444442"/>
    <n v="0.44444444444444442"/>
  </r>
  <r>
    <x v="4"/>
    <x v="17"/>
    <s v="SC"/>
    <x v="92"/>
    <n v="20"/>
    <n v="9"/>
    <n v="0.45"/>
    <n v="0.45"/>
  </r>
  <r>
    <x v="4"/>
    <x v="18"/>
    <s v="SS"/>
    <x v="17"/>
    <n v="18"/>
    <n v="9"/>
    <n v="0.5"/>
    <n v="0.5"/>
  </r>
  <r>
    <x v="4"/>
    <x v="21"/>
    <s v="TRD"/>
    <x v="6"/>
    <n v="44"/>
    <n v="22"/>
    <n v="0.5"/>
    <n v="0.5"/>
  </r>
  <r>
    <x v="4"/>
    <x v="21"/>
    <s v="TRD"/>
    <x v="70"/>
    <n v="14"/>
    <n v="11"/>
    <n v="0.7857142857142857"/>
    <n v="0.7857142857142857"/>
  </r>
  <r>
    <x v="4"/>
    <x v="21"/>
    <s v="TRD"/>
    <x v="62"/>
    <n v="18"/>
    <n v="18"/>
    <n v="1"/>
    <n v="1"/>
  </r>
  <r>
    <x v="4"/>
    <x v="22"/>
    <s v="WLD"/>
    <x v="145"/>
    <n v="25"/>
    <n v="20"/>
    <n v="0.8"/>
    <n v="0.8"/>
  </r>
  <r>
    <x v="4"/>
    <x v="22"/>
    <s v="WLD"/>
    <x v="146"/>
    <n v="25"/>
    <n v="20"/>
    <n v="0.8"/>
    <n v="0.8"/>
  </r>
  <r>
    <x v="4"/>
    <x v="22"/>
    <s v="WLD"/>
    <x v="147"/>
    <n v="26"/>
    <n v="21"/>
    <n v="0.80769230769230771"/>
    <n v="0.80769230769230771"/>
  </r>
  <r>
    <x v="4"/>
    <x v="22"/>
    <s v="WLD"/>
    <x v="148"/>
    <n v="26"/>
    <n v="21"/>
    <n v="0.80769230769230771"/>
    <n v="0.80769230769230771"/>
  </r>
  <r>
    <x v="5"/>
    <x v="0"/>
    <s v="AC"/>
    <x v="62"/>
    <n v="5"/>
    <n v="4"/>
    <n v="0.8"/>
    <n v="0.8"/>
  </r>
  <r>
    <x v="5"/>
    <x v="0"/>
    <s v="AC"/>
    <x v="0"/>
    <n v="6"/>
    <n v="3"/>
    <n v="0.5"/>
    <n v="0.5"/>
  </r>
  <r>
    <x v="5"/>
    <x v="0"/>
    <s v="AC"/>
    <x v="3"/>
    <n v="2"/>
    <n v="1"/>
    <n v="0.5"/>
    <n v="0.5"/>
  </r>
  <r>
    <x v="5"/>
    <x v="0"/>
    <s v="AC"/>
    <x v="20"/>
    <n v="5"/>
    <n v="2"/>
    <n v="0.4"/>
    <n v="0.4"/>
  </r>
  <r>
    <x v="5"/>
    <x v="1"/>
    <s v="AG"/>
    <x v="6"/>
    <n v="11"/>
    <n v="4"/>
    <n v="0.36363636363636365"/>
    <n v="0.36363636363636365"/>
  </r>
  <r>
    <x v="5"/>
    <x v="1"/>
    <s v="AG"/>
    <x v="7"/>
    <n v="4"/>
    <n v="2"/>
    <n v="0.5"/>
    <n v="0.5"/>
  </r>
  <r>
    <x v="5"/>
    <x v="1"/>
    <s v="AG"/>
    <x v="8"/>
    <n v="4"/>
    <n v="2"/>
    <n v="0.5"/>
    <n v="0.5"/>
  </r>
  <r>
    <x v="5"/>
    <x v="1"/>
    <s v="AG"/>
    <x v="10"/>
    <n v="1"/>
    <n v="1"/>
    <n v="1"/>
    <n v="1"/>
  </r>
  <r>
    <x v="5"/>
    <x v="1"/>
    <s v="AG"/>
    <x v="24"/>
    <n v="1"/>
    <n v="0"/>
    <n v="0"/>
    <n v="0"/>
  </r>
  <r>
    <x v="5"/>
    <x v="1"/>
    <s v="AG"/>
    <x v="12"/>
    <n v="2"/>
    <n v="1"/>
    <n v="0.5"/>
    <n v="0.5"/>
  </r>
  <r>
    <x v="5"/>
    <x v="1"/>
    <s v="AG"/>
    <x v="14"/>
    <n v="4"/>
    <n v="4"/>
    <n v="1"/>
    <n v="1"/>
  </r>
  <r>
    <x v="5"/>
    <x v="1"/>
    <s v="AG"/>
    <x v="15"/>
    <n v="4"/>
    <n v="4"/>
    <n v="1"/>
    <n v="1"/>
  </r>
  <r>
    <x v="5"/>
    <x v="2"/>
    <s v="AN"/>
    <x v="16"/>
    <n v="17"/>
    <n v="8"/>
    <n v="0.47058823529411764"/>
    <n v="0.47058823529411764"/>
  </r>
  <r>
    <x v="5"/>
    <x v="3"/>
    <s v="BU"/>
    <x v="17"/>
    <n v="29"/>
    <n v="14"/>
    <n v="0.48275862068965519"/>
    <n v="0.48275862068965519"/>
  </r>
  <r>
    <x v="5"/>
    <x v="3"/>
    <s v="BU"/>
    <x v="16"/>
    <n v="16"/>
    <n v="10"/>
    <n v="0.625"/>
    <n v="0.625"/>
  </r>
  <r>
    <x v="5"/>
    <x v="3"/>
    <s v="BU"/>
    <x v="18"/>
    <n v="2"/>
    <n v="2"/>
    <n v="1"/>
    <n v="1"/>
  </r>
  <r>
    <x v="5"/>
    <x v="3"/>
    <s v="BU"/>
    <x v="19"/>
    <n v="30"/>
    <n v="13"/>
    <n v="0.43333333333333335"/>
    <n v="0.43333333333333335"/>
  </r>
  <r>
    <x v="5"/>
    <x v="3"/>
    <s v="BU"/>
    <x v="0"/>
    <n v="18"/>
    <n v="8"/>
    <n v="0.44444444444444442"/>
    <n v="0.44444444444444442"/>
  </r>
  <r>
    <x v="5"/>
    <x v="3"/>
    <s v="BU"/>
    <x v="1"/>
    <n v="14"/>
    <n v="8"/>
    <n v="0.5714285714285714"/>
    <n v="0.5714285714285714"/>
  </r>
  <r>
    <x v="5"/>
    <x v="3"/>
    <s v="BU"/>
    <x v="20"/>
    <n v="11"/>
    <n v="8"/>
    <n v="0.72727272727272729"/>
    <n v="0.72727272727272729"/>
  </r>
  <r>
    <x v="5"/>
    <x v="3"/>
    <s v="BU"/>
    <x v="21"/>
    <n v="16"/>
    <n v="8"/>
    <n v="0.5"/>
    <n v="0.5"/>
  </r>
  <r>
    <x v="5"/>
    <x v="3"/>
    <s v="BU"/>
    <x v="22"/>
    <n v="13"/>
    <n v="8"/>
    <n v="0.61538461538461542"/>
    <n v="0.61538461538461542"/>
  </r>
  <r>
    <x v="5"/>
    <x v="3"/>
    <s v="BU"/>
    <x v="23"/>
    <n v="9"/>
    <n v="7"/>
    <n v="0.77777777777777779"/>
    <n v="0.77777777777777779"/>
  </r>
  <r>
    <x v="5"/>
    <x v="3"/>
    <s v="BU"/>
    <x v="24"/>
    <n v="14"/>
    <n v="9"/>
    <n v="0.6428571428571429"/>
    <n v="0.6428571428571429"/>
  </r>
  <r>
    <x v="5"/>
    <x v="3"/>
    <s v="BU"/>
    <x v="25"/>
    <n v="7"/>
    <n v="5"/>
    <n v="0.7142857142857143"/>
    <n v="0.7142857142857143"/>
  </r>
  <r>
    <x v="5"/>
    <x v="3"/>
    <s v="BU"/>
    <x v="15"/>
    <n v="8"/>
    <n v="6"/>
    <n v="0.75"/>
    <n v="0.75"/>
  </r>
  <r>
    <x v="5"/>
    <x v="3"/>
    <s v="BU"/>
    <x v="4"/>
    <n v="3"/>
    <n v="2"/>
    <n v="0.66666666666666663"/>
    <n v="0.66666666666666663"/>
  </r>
  <r>
    <x v="5"/>
    <x v="4"/>
    <s v="CA"/>
    <x v="27"/>
    <n v="26"/>
    <n v="12"/>
    <n v="0.46153846153846156"/>
    <n v="0.46153846153846156"/>
  </r>
  <r>
    <x v="5"/>
    <x v="4"/>
    <s v="CA"/>
    <x v="28"/>
    <n v="60"/>
    <n v="27"/>
    <n v="0.45"/>
    <n v="0.45"/>
  </r>
  <r>
    <x v="5"/>
    <x v="4"/>
    <s v="CA"/>
    <x v="17"/>
    <n v="76"/>
    <n v="35"/>
    <n v="0.46052631578947367"/>
    <n v="0.46052631578947367"/>
  </r>
  <r>
    <x v="5"/>
    <x v="4"/>
    <s v="CA"/>
    <x v="29"/>
    <n v="18"/>
    <n v="9"/>
    <n v="0.5"/>
    <n v="0.5"/>
  </r>
  <r>
    <x v="5"/>
    <x v="4"/>
    <s v="CA"/>
    <x v="31"/>
    <n v="47"/>
    <n v="35"/>
    <n v="0.74468085106382975"/>
    <n v="0.74468085106382975"/>
  </r>
  <r>
    <x v="5"/>
    <x v="4"/>
    <s v="CA"/>
    <x v="0"/>
    <n v="41"/>
    <n v="24"/>
    <n v="0.58536585365853655"/>
    <n v="0.58536585365853655"/>
  </r>
  <r>
    <x v="5"/>
    <x v="4"/>
    <s v="CA"/>
    <x v="34"/>
    <n v="12"/>
    <n v="4"/>
    <n v="0.33333333333333331"/>
    <n v="0.33333333333333331"/>
  </r>
  <r>
    <x v="5"/>
    <x v="19"/>
    <s v="CDL"/>
    <x v="17"/>
    <n v="23"/>
    <n v="12.999999999999998"/>
    <n v="0.56521739130434778"/>
    <n v="0.56521739130434778"/>
  </r>
  <r>
    <x v="5"/>
    <x v="19"/>
    <s v="CDL"/>
    <x v="40"/>
    <n v="23"/>
    <n v="12.999999999999998"/>
    <n v="0.56521739130434778"/>
    <n v="0.56521739130434778"/>
  </r>
  <r>
    <x v="5"/>
    <x v="5"/>
    <s v="CEU"/>
    <x v="156"/>
    <n v="31"/>
    <n v="30"/>
    <n v="0.967741935483871"/>
    <n v="0.967741935483871"/>
  </r>
  <r>
    <x v="5"/>
    <x v="5"/>
    <s v="CEU"/>
    <x v="157"/>
    <n v="13"/>
    <n v="13"/>
    <n v="1"/>
    <n v="1"/>
  </r>
  <r>
    <x v="5"/>
    <x v="5"/>
    <s v="CEU"/>
    <x v="158"/>
    <n v="8"/>
    <n v="8"/>
    <n v="1"/>
    <n v="1"/>
  </r>
  <r>
    <x v="5"/>
    <x v="5"/>
    <s v="CEU"/>
    <x v="27"/>
    <n v="11"/>
    <n v="11"/>
    <n v="1"/>
    <n v="1"/>
  </r>
  <r>
    <x v="5"/>
    <x v="5"/>
    <s v="CEU"/>
    <x v="159"/>
    <n v="4"/>
    <n v="4"/>
    <n v="1"/>
    <n v="1"/>
  </r>
  <r>
    <x v="5"/>
    <x v="5"/>
    <s v="CEU"/>
    <x v="160"/>
    <n v="4"/>
    <n v="4"/>
    <n v="1"/>
    <n v="1"/>
  </r>
  <r>
    <x v="5"/>
    <x v="5"/>
    <s v="CEU"/>
    <x v="161"/>
    <n v="8"/>
    <n v="8"/>
    <n v="1"/>
    <n v="1"/>
  </r>
  <r>
    <x v="5"/>
    <x v="5"/>
    <s v="CEU"/>
    <x v="162"/>
    <n v="16"/>
    <n v="16"/>
    <n v="1"/>
    <n v="1"/>
  </r>
  <r>
    <x v="5"/>
    <x v="5"/>
    <s v="CEU"/>
    <x v="163"/>
    <n v="8"/>
    <n v="8"/>
    <n v="1"/>
    <n v="1"/>
  </r>
  <r>
    <x v="5"/>
    <x v="5"/>
    <s v="CEU"/>
    <x v="164"/>
    <n v="12"/>
    <n v="12"/>
    <n v="1"/>
    <n v="1"/>
  </r>
  <r>
    <x v="5"/>
    <x v="5"/>
    <s v="CEU"/>
    <x v="165"/>
    <n v="6"/>
    <n v="6"/>
    <n v="1"/>
    <n v="1"/>
  </r>
  <r>
    <x v="5"/>
    <x v="5"/>
    <s v="CEU"/>
    <x v="82"/>
    <n v="6"/>
    <n v="6"/>
    <n v="1"/>
    <n v="1"/>
  </r>
  <r>
    <x v="5"/>
    <x v="5"/>
    <s v="CEU"/>
    <x v="59"/>
    <n v="7"/>
    <n v="6"/>
    <n v="0.8571428571428571"/>
    <n v="0.8571428571428571"/>
  </r>
  <r>
    <x v="5"/>
    <x v="5"/>
    <s v="CEU"/>
    <x v="92"/>
    <n v="7"/>
    <n v="4"/>
    <n v="0.5714285714285714"/>
    <n v="0.5714285714285714"/>
  </r>
  <r>
    <x v="5"/>
    <x v="5"/>
    <s v="CEU"/>
    <x v="72"/>
    <n v="7"/>
    <n v="5"/>
    <n v="0.7142857142857143"/>
    <n v="0.7142857142857143"/>
  </r>
  <r>
    <x v="5"/>
    <x v="5"/>
    <s v="CEU"/>
    <x v="136"/>
    <n v="8"/>
    <n v="7"/>
    <n v="0.875"/>
    <n v="0.875"/>
  </r>
  <r>
    <x v="5"/>
    <x v="5"/>
    <s v="CEU"/>
    <x v="137"/>
    <n v="6"/>
    <n v="6"/>
    <n v="1"/>
    <n v="1"/>
  </r>
  <r>
    <x v="5"/>
    <x v="5"/>
    <s v="CEU"/>
    <x v="138"/>
    <n v="1"/>
    <n v="0"/>
    <n v="0"/>
    <n v="0"/>
  </r>
  <r>
    <x v="5"/>
    <x v="5"/>
    <s v="CEU"/>
    <x v="139"/>
    <n v="1"/>
    <n v="0"/>
    <n v="0"/>
    <n v="0"/>
  </r>
  <r>
    <x v="5"/>
    <x v="5"/>
    <s v="CEU"/>
    <x v="142"/>
    <n v="2"/>
    <n v="1"/>
    <n v="0.5"/>
    <n v="0.5"/>
  </r>
  <r>
    <x v="5"/>
    <x v="5"/>
    <s v="CEU"/>
    <x v="73"/>
    <n v="2"/>
    <n v="2"/>
    <n v="1"/>
    <n v="1"/>
  </r>
  <r>
    <x v="5"/>
    <x v="5"/>
    <s v="CEU"/>
    <x v="144"/>
    <n v="1"/>
    <n v="0"/>
    <n v="0"/>
    <n v="0"/>
  </r>
  <r>
    <x v="5"/>
    <x v="5"/>
    <s v="CEU"/>
    <x v="166"/>
    <n v="1"/>
    <n v="1"/>
    <n v="1"/>
    <n v="1"/>
  </r>
  <r>
    <x v="5"/>
    <x v="5"/>
    <s v="CEU"/>
    <x v="167"/>
    <n v="6"/>
    <n v="6"/>
    <n v="1"/>
    <n v="1"/>
  </r>
  <r>
    <x v="5"/>
    <x v="5"/>
    <s v="CEU"/>
    <x v="168"/>
    <n v="1"/>
    <n v="0"/>
    <n v="0"/>
    <n v="0"/>
  </r>
  <r>
    <x v="5"/>
    <x v="6"/>
    <s v="CS"/>
    <x v="17"/>
    <n v="67"/>
    <n v="38"/>
    <n v="0.56716417910447758"/>
    <n v="0.56716417910447758"/>
  </r>
  <r>
    <x v="5"/>
    <x v="6"/>
    <s v="CS"/>
    <x v="40"/>
    <n v="6"/>
    <n v="5"/>
    <n v="0.83333333333333337"/>
    <n v="0.83333333333333337"/>
  </r>
  <r>
    <x v="5"/>
    <x v="6"/>
    <s v="CS"/>
    <x v="41"/>
    <n v="31"/>
    <n v="19"/>
    <n v="0.61290322580645162"/>
    <n v="0.61290322580645162"/>
  </r>
  <r>
    <x v="5"/>
    <x v="6"/>
    <s v="CS"/>
    <x v="42"/>
    <n v="21"/>
    <n v="11"/>
    <n v="0.52380952380952384"/>
    <n v="0.52380952380952384"/>
  </r>
  <r>
    <x v="5"/>
    <x v="6"/>
    <s v="CS"/>
    <x v="155"/>
    <n v="26"/>
    <n v="8"/>
    <n v="0.30769230769230771"/>
    <n v="0.30769230769230771"/>
  </r>
  <r>
    <x v="5"/>
    <x v="6"/>
    <s v="CS"/>
    <x v="43"/>
    <n v="29"/>
    <n v="10"/>
    <n v="0.34482758620689657"/>
    <n v="0.34482758620689657"/>
  </r>
  <r>
    <x v="5"/>
    <x v="6"/>
    <s v="CS"/>
    <x v="44"/>
    <n v="10"/>
    <n v="4"/>
    <n v="0.4"/>
    <n v="0.4"/>
  </r>
  <r>
    <x v="5"/>
    <x v="6"/>
    <s v="CS"/>
    <x v="99"/>
    <n v="19"/>
    <n v="15"/>
    <n v="0.78947368421052633"/>
    <n v="0.78947368421052633"/>
  </r>
  <r>
    <x v="5"/>
    <x v="6"/>
    <s v="CS"/>
    <x v="45"/>
    <n v="38"/>
    <n v="26"/>
    <n v="0.68421052631578949"/>
    <n v="0.68421052631578949"/>
  </r>
  <r>
    <x v="5"/>
    <x v="6"/>
    <s v="CS"/>
    <x v="9"/>
    <n v="23"/>
    <n v="12"/>
    <n v="0.52173913043478259"/>
    <n v="0.52173913043478259"/>
  </r>
  <r>
    <x v="5"/>
    <x v="6"/>
    <s v="CS"/>
    <x v="46"/>
    <n v="14"/>
    <n v="9"/>
    <n v="0.6428571428571429"/>
    <n v="0.6428571428571429"/>
  </r>
  <r>
    <x v="5"/>
    <x v="6"/>
    <s v="CS"/>
    <x v="49"/>
    <n v="45"/>
    <n v="21"/>
    <n v="0.46666666666666667"/>
    <n v="0.46666666666666667"/>
  </r>
  <r>
    <x v="5"/>
    <x v="6"/>
    <s v="CS"/>
    <x v="34"/>
    <n v="2"/>
    <n v="1"/>
    <n v="0.5"/>
    <n v="0.5"/>
  </r>
  <r>
    <x v="5"/>
    <x v="6"/>
    <s v="CS"/>
    <x v="53"/>
    <n v="12"/>
    <n v="9"/>
    <n v="0.75"/>
    <n v="0.75"/>
  </r>
  <r>
    <x v="5"/>
    <x v="6"/>
    <s v="CS"/>
    <x v="11"/>
    <n v="4"/>
    <n v="2"/>
    <n v="0.5"/>
    <n v="0.5"/>
  </r>
  <r>
    <x v="5"/>
    <x v="6"/>
    <s v="CS"/>
    <x v="55"/>
    <n v="4"/>
    <n v="4"/>
    <n v="1"/>
    <n v="1"/>
  </r>
  <r>
    <x v="5"/>
    <x v="6"/>
    <s v="CS"/>
    <x v="59"/>
    <n v="11"/>
    <n v="10"/>
    <n v="0.90909090909090906"/>
    <n v="0.90909090909090906"/>
  </r>
  <r>
    <x v="5"/>
    <x v="6"/>
    <s v="CS"/>
    <x v="92"/>
    <n v="16"/>
    <n v="14"/>
    <n v="0.875"/>
    <n v="0.875"/>
  </r>
  <r>
    <x v="5"/>
    <x v="6"/>
    <s v="CS"/>
    <x v="72"/>
    <n v="12"/>
    <n v="12"/>
    <n v="1"/>
    <n v="1"/>
  </r>
  <r>
    <x v="5"/>
    <x v="6"/>
    <s v="CS"/>
    <x v="136"/>
    <n v="5"/>
    <n v="5"/>
    <n v="1"/>
    <n v="1"/>
  </r>
  <r>
    <x v="5"/>
    <x v="6"/>
    <s v="CS"/>
    <x v="137"/>
    <n v="6"/>
    <n v="4"/>
    <n v="0.66666666666666663"/>
    <n v="0.66666666666666663"/>
  </r>
  <r>
    <x v="5"/>
    <x v="6"/>
    <s v="CS"/>
    <x v="138"/>
    <n v="6"/>
    <n v="0"/>
    <n v="0"/>
    <n v="0"/>
  </r>
  <r>
    <x v="5"/>
    <x v="6"/>
    <s v="CS"/>
    <x v="139"/>
    <n v="7"/>
    <n v="4"/>
    <n v="0.5714285714285714"/>
    <n v="0.5714285714285714"/>
  </r>
  <r>
    <x v="5"/>
    <x v="6"/>
    <s v="CS"/>
    <x v="142"/>
    <n v="10"/>
    <n v="10"/>
    <n v="1"/>
    <n v="1"/>
  </r>
  <r>
    <x v="5"/>
    <x v="6"/>
    <s v="CS"/>
    <x v="73"/>
    <n v="12"/>
    <n v="10"/>
    <n v="0.83333333333333337"/>
    <n v="0.83333333333333337"/>
  </r>
  <r>
    <x v="5"/>
    <x v="6"/>
    <s v="CS"/>
    <x v="144"/>
    <n v="7"/>
    <n v="0"/>
    <n v="0"/>
    <n v="0"/>
  </r>
  <r>
    <x v="5"/>
    <x v="6"/>
    <s v="CS"/>
    <x v="166"/>
    <n v="8"/>
    <n v="8"/>
    <n v="1"/>
    <n v="1"/>
  </r>
  <r>
    <x v="5"/>
    <x v="6"/>
    <s v="CS"/>
    <x v="167"/>
    <n v="4"/>
    <n v="2"/>
    <n v="0.5"/>
    <n v="0.5"/>
  </r>
  <r>
    <x v="5"/>
    <x v="6"/>
    <s v="CS"/>
    <x v="168"/>
    <n v="7"/>
    <n v="1"/>
    <n v="0.14285714285714285"/>
    <n v="0.14285714285714285"/>
  </r>
  <r>
    <x v="5"/>
    <x v="6"/>
    <s v="CS"/>
    <x v="56"/>
    <n v="9"/>
    <n v="9"/>
    <n v="1"/>
    <n v="1"/>
  </r>
  <r>
    <x v="5"/>
    <x v="6"/>
    <s v="CS"/>
    <x v="169"/>
    <n v="8"/>
    <n v="8"/>
    <n v="1"/>
    <n v="1"/>
  </r>
  <r>
    <x v="5"/>
    <x v="6"/>
    <s v="CS"/>
    <x v="170"/>
    <n v="5"/>
    <n v="5"/>
    <n v="1"/>
    <n v="1"/>
  </r>
  <r>
    <x v="5"/>
    <x v="7"/>
    <s v="DI"/>
    <x v="56"/>
    <n v="2"/>
    <n v="2"/>
    <n v="1"/>
    <n v="1"/>
  </r>
  <r>
    <x v="5"/>
    <x v="8"/>
    <s v="ED"/>
    <x v="6"/>
    <n v="59"/>
    <n v="33"/>
    <n v="0.55932203389830504"/>
    <n v="0.55932203389830504"/>
  </r>
  <r>
    <x v="5"/>
    <x v="8"/>
    <s v="ED"/>
    <x v="6"/>
    <n v="48"/>
    <n v="25"/>
    <n v="0.52083333333333337"/>
    <n v="0.52083333333333337"/>
  </r>
  <r>
    <x v="5"/>
    <x v="8"/>
    <s v="ED"/>
    <x v="57"/>
    <n v="5"/>
    <n v="2"/>
    <n v="0.4"/>
    <n v="0.4"/>
  </r>
  <r>
    <x v="5"/>
    <x v="8"/>
    <s v="ED"/>
    <x v="49"/>
    <n v="12"/>
    <n v="12"/>
    <n v="1"/>
    <n v="1"/>
  </r>
  <r>
    <x v="5"/>
    <x v="8"/>
    <s v="ED"/>
    <x v="171"/>
    <n v="12"/>
    <n v="7"/>
    <n v="0.58333333333333337"/>
    <n v="0.58333333333333337"/>
  </r>
  <r>
    <x v="5"/>
    <x v="8"/>
    <s v="ED"/>
    <x v="172"/>
    <n v="10"/>
    <n v="4"/>
    <n v="0.4"/>
    <n v="0.4"/>
  </r>
  <r>
    <x v="5"/>
    <x v="8"/>
    <s v="ED"/>
    <x v="20"/>
    <n v="9"/>
    <n v="5"/>
    <n v="0.55555555555555558"/>
    <n v="0.55555555555555558"/>
  </r>
  <r>
    <x v="5"/>
    <x v="8"/>
    <s v="ED"/>
    <x v="10"/>
    <n v="8"/>
    <n v="5"/>
    <n v="0.625"/>
    <n v="0.625"/>
  </r>
  <r>
    <x v="5"/>
    <x v="8"/>
    <s v="ED"/>
    <x v="58"/>
    <n v="8"/>
    <n v="4"/>
    <n v="0.5"/>
    <n v="0.5"/>
  </r>
  <r>
    <x v="5"/>
    <x v="8"/>
    <s v="ED"/>
    <x v="11"/>
    <n v="9"/>
    <n v="6"/>
    <n v="0.66666666666666663"/>
    <n v="0.66666666666666663"/>
  </r>
  <r>
    <x v="5"/>
    <x v="8"/>
    <s v="ED"/>
    <x v="13"/>
    <n v="6"/>
    <n v="3"/>
    <n v="0.5"/>
    <n v="0.5"/>
  </r>
  <r>
    <x v="5"/>
    <x v="8"/>
    <s v="ED"/>
    <x v="59"/>
    <n v="8"/>
    <n v="5"/>
    <n v="0.625"/>
    <n v="0.625"/>
  </r>
  <r>
    <x v="5"/>
    <x v="8"/>
    <s v="ED"/>
    <x v="4"/>
    <n v="20"/>
    <n v="13"/>
    <n v="0.65"/>
    <n v="0.65"/>
  </r>
  <r>
    <x v="5"/>
    <x v="8"/>
    <s v="ED"/>
    <x v="5"/>
    <n v="7"/>
    <n v="5"/>
    <n v="0.7142857142857143"/>
    <n v="0.7142857142857143"/>
  </r>
  <r>
    <x v="5"/>
    <x v="8"/>
    <s v="ED"/>
    <x v="56"/>
    <n v="3"/>
    <n v="3"/>
    <n v="1"/>
    <n v="1"/>
  </r>
  <r>
    <x v="5"/>
    <x v="8"/>
    <s v="ED"/>
    <x v="173"/>
    <n v="16"/>
    <n v="9"/>
    <n v="0.5625"/>
    <n v="0.5625"/>
  </r>
  <r>
    <x v="5"/>
    <x v="9"/>
    <s v="HE"/>
    <x v="1"/>
    <n v="3"/>
    <n v="2"/>
    <n v="0.66666666666666663"/>
    <n v="0.66666666666666663"/>
  </r>
  <r>
    <x v="5"/>
    <x v="9"/>
    <s v="HE"/>
    <x v="61"/>
    <n v="7"/>
    <n v="5"/>
    <n v="0.7142857142857143"/>
    <n v="0.7142857142857143"/>
  </r>
  <r>
    <x v="5"/>
    <x v="20"/>
    <s v="HEO"/>
    <x v="17"/>
    <n v="17"/>
    <n v="13"/>
    <n v="0.76470588235294112"/>
    <n v="0.76470588235294112"/>
  </r>
  <r>
    <x v="5"/>
    <x v="20"/>
    <s v="HEO"/>
    <x v="40"/>
    <n v="17"/>
    <n v="13"/>
    <n v="0.76470588235294112"/>
    <n v="0.76470588235294112"/>
  </r>
  <r>
    <x v="5"/>
    <x v="10"/>
    <s v="HI"/>
    <x v="62"/>
    <n v="18"/>
    <n v="13"/>
    <n v="0.72222222222222221"/>
    <n v="0.72222222222222221"/>
  </r>
  <r>
    <x v="5"/>
    <x v="10"/>
    <s v="HI"/>
    <x v="0"/>
    <n v="15"/>
    <n v="6"/>
    <n v="0.4"/>
    <n v="0.4"/>
  </r>
  <r>
    <x v="5"/>
    <x v="10"/>
    <s v="HI"/>
    <x v="1"/>
    <n v="4"/>
    <n v="2"/>
    <n v="0.5"/>
    <n v="0.5"/>
  </r>
  <r>
    <x v="5"/>
    <x v="11"/>
    <s v="HS"/>
    <x v="24"/>
    <n v="7"/>
    <n v="3"/>
    <n v="0.42857142857142855"/>
    <n v="0.42857142857142855"/>
  </r>
  <r>
    <x v="5"/>
    <x v="11"/>
    <s v="HS"/>
    <x v="54"/>
    <n v="18"/>
    <n v="12"/>
    <n v="0.66666666666666663"/>
    <n v="0.66666666666666663"/>
  </r>
  <r>
    <x v="5"/>
    <x v="11"/>
    <s v="HS"/>
    <x v="58"/>
    <n v="9"/>
    <n v="4"/>
    <n v="0.44444444444444442"/>
    <n v="0.44444444444444442"/>
  </r>
  <r>
    <x v="5"/>
    <x v="11"/>
    <s v="HS"/>
    <x v="11"/>
    <n v="8"/>
    <n v="4"/>
    <n v="0.5"/>
    <n v="0.5"/>
  </r>
  <r>
    <x v="5"/>
    <x v="11"/>
    <s v="HS"/>
    <x v="63"/>
    <n v="12"/>
    <n v="9"/>
    <n v="0.75"/>
    <n v="0.75"/>
  </r>
  <r>
    <x v="5"/>
    <x v="11"/>
    <s v="HS"/>
    <x v="100"/>
    <n v="12"/>
    <n v="9"/>
    <n v="0.75"/>
    <n v="0.75"/>
  </r>
  <r>
    <x v="5"/>
    <x v="11"/>
    <s v="HS"/>
    <x v="4"/>
    <n v="1"/>
    <n v="1"/>
    <n v="1"/>
    <n v="1"/>
  </r>
  <r>
    <x v="5"/>
    <x v="12"/>
    <s v="HU"/>
    <x v="17"/>
    <n v="21"/>
    <n v="14"/>
    <n v="0.66666666666666663"/>
    <n v="0.66666666666666663"/>
  </r>
  <r>
    <x v="5"/>
    <x v="12"/>
    <s v="HU"/>
    <x v="40"/>
    <n v="6"/>
    <n v="4"/>
    <n v="0.66666666666666663"/>
    <n v="0.66666666666666663"/>
  </r>
  <r>
    <x v="5"/>
    <x v="12"/>
    <s v="HU"/>
    <x v="41"/>
    <n v="1"/>
    <n v="1"/>
    <n v="1"/>
    <n v="1"/>
  </r>
  <r>
    <x v="5"/>
    <x v="12"/>
    <s v="HU"/>
    <x v="45"/>
    <n v="17"/>
    <n v="10"/>
    <n v="0.58823529411764708"/>
    <n v="0.58823529411764708"/>
  </r>
  <r>
    <x v="5"/>
    <x v="12"/>
    <s v="HU"/>
    <x v="64"/>
    <n v="4"/>
    <n v="1"/>
    <n v="0.25"/>
    <n v="0.25"/>
  </r>
  <r>
    <x v="5"/>
    <x v="13"/>
    <s v="HW"/>
    <x v="17"/>
    <n v="5"/>
    <n v="3"/>
    <n v="0.6"/>
    <n v="0.6"/>
  </r>
  <r>
    <x v="5"/>
    <x v="13"/>
    <s v="HW"/>
    <x v="40"/>
    <n v="3"/>
    <n v="2"/>
    <n v="0.66666666666666663"/>
    <n v="0.66666666666666663"/>
  </r>
  <r>
    <x v="5"/>
    <x v="13"/>
    <s v="HW"/>
    <x v="70"/>
    <n v="5"/>
    <n v="3"/>
    <n v="0.6"/>
    <n v="0.6"/>
  </r>
  <r>
    <x v="5"/>
    <x v="13"/>
    <s v="HW"/>
    <x v="143"/>
    <n v="8"/>
    <n v="2"/>
    <n v="0.25"/>
    <n v="0.25"/>
  </r>
  <r>
    <x v="5"/>
    <x v="13"/>
    <s v="HW"/>
    <x v="16"/>
    <n v="7"/>
    <n v="3"/>
    <n v="0.42857142857142855"/>
    <n v="0.42857142857142855"/>
  </r>
  <r>
    <x v="5"/>
    <x v="13"/>
    <s v="HW"/>
    <x v="65"/>
    <n v="1"/>
    <n v="1"/>
    <n v="1"/>
    <n v="1"/>
  </r>
  <r>
    <x v="5"/>
    <x v="13"/>
    <s v="HW"/>
    <x v="69"/>
    <n v="9"/>
    <n v="6"/>
    <n v="0.66666666666666663"/>
    <n v="0.66666666666666663"/>
  </r>
  <r>
    <x v="5"/>
    <x v="13"/>
    <s v="HW"/>
    <x v="101"/>
    <n v="6"/>
    <n v="2"/>
    <n v="0.33333333333333331"/>
    <n v="0.33333333333333331"/>
  </r>
  <r>
    <x v="5"/>
    <x v="13"/>
    <s v="HW"/>
    <x v="48"/>
    <n v="10"/>
    <n v="5"/>
    <n v="0.5"/>
    <n v="0.5"/>
  </r>
  <r>
    <x v="5"/>
    <x v="13"/>
    <s v="HW"/>
    <x v="102"/>
    <n v="3"/>
    <n v="2"/>
    <n v="0.66666666666666663"/>
    <n v="0.66666666666666663"/>
  </r>
  <r>
    <x v="5"/>
    <x v="13"/>
    <s v="HW"/>
    <x v="103"/>
    <n v="5"/>
    <n v="4"/>
    <n v="0.8"/>
    <n v="0.8"/>
  </r>
  <r>
    <x v="5"/>
    <x v="13"/>
    <s v="HW"/>
    <x v="104"/>
    <n v="1"/>
    <n v="1"/>
    <n v="1"/>
    <n v="1"/>
  </r>
  <r>
    <x v="5"/>
    <x v="13"/>
    <s v="HW"/>
    <x v="105"/>
    <n v="4"/>
    <n v="4"/>
    <n v="1"/>
    <n v="1"/>
  </r>
  <r>
    <x v="5"/>
    <x v="13"/>
    <s v="HW"/>
    <x v="106"/>
    <n v="3"/>
    <n v="3"/>
    <n v="1"/>
    <n v="1"/>
  </r>
  <r>
    <x v="5"/>
    <x v="14"/>
    <s v="IS"/>
    <x v="17"/>
    <n v="10"/>
    <n v="8"/>
    <n v="0.8"/>
    <n v="0.8"/>
  </r>
  <r>
    <x v="5"/>
    <x v="14"/>
    <s v="IS"/>
    <x v="40"/>
    <n v="15"/>
    <n v="5"/>
    <n v="0.33333333333333331"/>
    <n v="0.33333333333333331"/>
  </r>
  <r>
    <x v="5"/>
    <x v="14"/>
    <s v="IS"/>
    <x v="41"/>
    <n v="9"/>
    <n v="6"/>
    <n v="0.66666666666666663"/>
    <n v="0.66666666666666663"/>
  </r>
  <r>
    <x v="5"/>
    <x v="14"/>
    <s v="IS"/>
    <x v="70"/>
    <n v="3"/>
    <n v="3"/>
    <n v="1"/>
    <n v="1"/>
  </r>
  <r>
    <x v="5"/>
    <x v="14"/>
    <s v="IS"/>
    <x v="21"/>
    <n v="2"/>
    <n v="2"/>
    <n v="1"/>
    <n v="1"/>
  </r>
  <r>
    <x v="5"/>
    <x v="14"/>
    <s v="IS"/>
    <x v="52"/>
    <n v="2"/>
    <n v="2"/>
    <n v="1"/>
    <n v="1"/>
  </r>
  <r>
    <x v="5"/>
    <x v="15"/>
    <s v="MA"/>
    <x v="74"/>
    <n v="37"/>
    <n v="13"/>
    <n v="0.35135135135135137"/>
    <n v="0.35135135135135137"/>
  </r>
  <r>
    <x v="5"/>
    <x v="15"/>
    <s v="MA"/>
    <x v="75"/>
    <n v="47"/>
    <n v="20"/>
    <n v="0.42553191489361702"/>
    <n v="0.42553191489361702"/>
  </r>
  <r>
    <x v="5"/>
    <x v="15"/>
    <s v="MA"/>
    <x v="76"/>
    <n v="41"/>
    <n v="22"/>
    <n v="0.53658536585365857"/>
    <n v="0.53658536585365857"/>
  </r>
  <r>
    <x v="5"/>
    <x v="15"/>
    <s v="MA"/>
    <x v="18"/>
    <n v="84"/>
    <n v="50.999999999999993"/>
    <n v="0.6071428571428571"/>
    <n v="0.6071428571428571"/>
  </r>
  <r>
    <x v="5"/>
    <x v="15"/>
    <s v="MA"/>
    <x v="77"/>
    <n v="9"/>
    <n v="4"/>
    <n v="0.44444444444444442"/>
    <n v="0.44444444444444442"/>
  </r>
  <r>
    <x v="5"/>
    <x v="15"/>
    <s v="MA"/>
    <x v="43"/>
    <n v="4"/>
    <n v="3"/>
    <n v="0.75"/>
    <n v="0.75"/>
  </r>
  <r>
    <x v="5"/>
    <x v="15"/>
    <s v="MA"/>
    <x v="78"/>
    <n v="7"/>
    <n v="5"/>
    <n v="0.7142857142857143"/>
    <n v="0.7142857142857143"/>
  </r>
  <r>
    <x v="5"/>
    <x v="15"/>
    <s v="MA"/>
    <x v="32"/>
    <n v="5"/>
    <n v="4"/>
    <n v="0.8"/>
    <n v="0.8"/>
  </r>
  <r>
    <x v="5"/>
    <x v="15"/>
    <s v="MA"/>
    <x v="79"/>
    <n v="3"/>
    <n v="2"/>
    <n v="0.66666666666666663"/>
    <n v="0.66666666666666663"/>
  </r>
  <r>
    <x v="5"/>
    <x v="15"/>
    <s v="MA"/>
    <x v="81"/>
    <n v="63"/>
    <n v="42"/>
    <n v="0.66666666666666663"/>
    <n v="0.66666666666666663"/>
  </r>
  <r>
    <x v="5"/>
    <x v="16"/>
    <s v="PY"/>
    <x v="17"/>
    <n v="72"/>
    <n v="42"/>
    <n v="0.58333333333333337"/>
    <n v="0.58333333333333337"/>
  </r>
  <r>
    <x v="5"/>
    <x v="16"/>
    <s v="PY"/>
    <x v="40"/>
    <n v="6"/>
    <n v="6"/>
    <n v="1"/>
    <n v="1"/>
  </r>
  <r>
    <x v="5"/>
    <x v="16"/>
    <s v="PY"/>
    <x v="0"/>
    <n v="16"/>
    <n v="12"/>
    <n v="0.75"/>
    <n v="0.75"/>
  </r>
  <r>
    <x v="5"/>
    <x v="16"/>
    <s v="PY"/>
    <x v="2"/>
    <n v="17"/>
    <n v="10"/>
    <n v="0.58823529411764708"/>
    <n v="0.58823529411764708"/>
  </r>
  <r>
    <x v="5"/>
    <x v="16"/>
    <s v="PY"/>
    <x v="24"/>
    <n v="2"/>
    <n v="2"/>
    <n v="1"/>
    <n v="1"/>
  </r>
  <r>
    <x v="5"/>
    <x v="16"/>
    <s v="PY"/>
    <x v="59"/>
    <n v="5"/>
    <n v="4"/>
    <n v="0.8"/>
    <n v="0.8"/>
  </r>
  <r>
    <x v="5"/>
    <x v="16"/>
    <s v="PY"/>
    <x v="4"/>
    <n v="1"/>
    <n v="1"/>
    <n v="1"/>
    <n v="1"/>
  </r>
  <r>
    <x v="5"/>
    <x v="17"/>
    <s v="SC"/>
    <x v="83"/>
    <n v="38"/>
    <n v="13"/>
    <n v="0.34210526315789475"/>
    <n v="0.34210526315789475"/>
  </r>
  <r>
    <x v="5"/>
    <x v="17"/>
    <s v="SC"/>
    <x v="84"/>
    <n v="31"/>
    <n v="11"/>
    <n v="0.35483870967741937"/>
    <n v="0.35483870967741937"/>
  </r>
  <r>
    <x v="5"/>
    <x v="17"/>
    <s v="SC"/>
    <x v="18"/>
    <n v="57"/>
    <n v="25"/>
    <n v="0.43859649122807015"/>
    <n v="0.43859649122807015"/>
  </r>
  <r>
    <x v="5"/>
    <x v="17"/>
    <s v="SC"/>
    <x v="19"/>
    <n v="19"/>
    <n v="14"/>
    <n v="0.73684210526315785"/>
    <n v="0.73684210526315785"/>
  </r>
  <r>
    <x v="5"/>
    <x v="17"/>
    <s v="SC"/>
    <x v="86"/>
    <n v="18"/>
    <n v="16"/>
    <n v="0.88888888888888884"/>
    <n v="0.88888888888888884"/>
  </r>
  <r>
    <x v="5"/>
    <x v="17"/>
    <s v="SC"/>
    <x v="87"/>
    <n v="49"/>
    <n v="29"/>
    <n v="0.59183673469387754"/>
    <n v="0.59183673469387754"/>
  </r>
  <r>
    <x v="5"/>
    <x v="17"/>
    <s v="SC"/>
    <x v="7"/>
    <n v="16"/>
    <n v="11"/>
    <n v="0.6875"/>
    <n v="0.6875"/>
  </r>
  <r>
    <x v="5"/>
    <x v="17"/>
    <s v="SC"/>
    <x v="8"/>
    <n v="16"/>
    <n v="11"/>
    <n v="0.6875"/>
    <n v="0.6875"/>
  </r>
  <r>
    <x v="5"/>
    <x v="17"/>
    <s v="SC"/>
    <x v="88"/>
    <n v="66"/>
    <n v="30"/>
    <n v="0.45454545454545453"/>
    <n v="0.45454545454545453"/>
  </r>
  <r>
    <x v="5"/>
    <x v="17"/>
    <s v="SC"/>
    <x v="69"/>
    <n v="54"/>
    <n v="30"/>
    <n v="0.55555555555555558"/>
    <n v="0.55555555555555558"/>
  </r>
  <r>
    <x v="5"/>
    <x v="17"/>
    <s v="SC"/>
    <x v="89"/>
    <n v="6"/>
    <n v="4"/>
    <n v="0.66666666666666663"/>
    <n v="0.66666666666666663"/>
  </r>
  <r>
    <x v="5"/>
    <x v="17"/>
    <s v="SC"/>
    <x v="79"/>
    <n v="8"/>
    <n v="6"/>
    <n v="0.75"/>
    <n v="0.75"/>
  </r>
  <r>
    <x v="5"/>
    <x v="17"/>
    <s v="SC"/>
    <x v="0"/>
    <n v="9"/>
    <n v="8"/>
    <n v="0.88888888888888884"/>
    <n v="0.88888888888888884"/>
  </r>
  <r>
    <x v="5"/>
    <x v="17"/>
    <s v="SC"/>
    <x v="10"/>
    <n v="19"/>
    <n v="12"/>
    <n v="0.63157894736842102"/>
    <n v="0.63157894736842102"/>
  </r>
  <r>
    <x v="5"/>
    <x v="17"/>
    <s v="SC"/>
    <x v="34"/>
    <n v="13"/>
    <n v="12"/>
    <n v="0.92307692307692313"/>
    <n v="0.92307692307692313"/>
  </r>
  <r>
    <x v="5"/>
    <x v="17"/>
    <s v="SC"/>
    <x v="61"/>
    <n v="7"/>
    <n v="5"/>
    <n v="0.7142857142857143"/>
    <n v="0.7142857142857143"/>
  </r>
  <r>
    <x v="5"/>
    <x v="17"/>
    <s v="SC"/>
    <x v="107"/>
    <n v="17"/>
    <n v="12"/>
    <n v="0.70588235294117652"/>
    <n v="0.70588235294117652"/>
  </r>
  <r>
    <x v="5"/>
    <x v="17"/>
    <s v="SC"/>
    <x v="81"/>
    <n v="13"/>
    <n v="12"/>
    <n v="0.92307692307692313"/>
    <n v="0.92307692307692313"/>
  </r>
  <r>
    <x v="5"/>
    <x v="17"/>
    <s v="SC"/>
    <x v="90"/>
    <n v="13"/>
    <n v="6"/>
    <n v="0.46153846153846156"/>
    <n v="0.46153846153846156"/>
  </r>
  <r>
    <x v="5"/>
    <x v="17"/>
    <s v="SC"/>
    <x v="24"/>
    <n v="5"/>
    <n v="5"/>
    <n v="1"/>
    <n v="1"/>
  </r>
  <r>
    <x v="5"/>
    <x v="17"/>
    <s v="SC"/>
    <x v="63"/>
    <n v="8"/>
    <n v="6"/>
    <n v="0.75"/>
    <n v="0.75"/>
  </r>
  <r>
    <x v="5"/>
    <x v="17"/>
    <s v="SC"/>
    <x v="14"/>
    <n v="5"/>
    <n v="5"/>
    <n v="1"/>
    <n v="1"/>
  </r>
  <r>
    <x v="5"/>
    <x v="17"/>
    <s v="SC"/>
    <x v="15"/>
    <n v="3"/>
    <n v="3"/>
    <n v="1"/>
    <n v="1"/>
  </r>
  <r>
    <x v="5"/>
    <x v="17"/>
    <s v="SC"/>
    <x v="91"/>
    <n v="5"/>
    <n v="3"/>
    <n v="0.6"/>
    <n v="0.6"/>
  </r>
  <r>
    <x v="5"/>
    <x v="17"/>
    <s v="SC"/>
    <x v="59"/>
    <n v="11"/>
    <n v="11"/>
    <n v="1"/>
    <n v="1"/>
  </r>
  <r>
    <x v="5"/>
    <x v="17"/>
    <s v="SC"/>
    <x v="92"/>
    <n v="10"/>
    <n v="10"/>
    <n v="1"/>
    <n v="1"/>
  </r>
  <r>
    <x v="5"/>
    <x v="18"/>
    <s v="SS"/>
    <x v="17"/>
    <n v="34"/>
    <n v="18"/>
    <n v="0.52941176470588236"/>
    <n v="0.52941176470588236"/>
  </r>
  <r>
    <x v="5"/>
    <x v="21"/>
    <s v="TRD"/>
    <x v="6"/>
    <n v="19"/>
    <n v="10"/>
    <n v="0.52631578947368418"/>
    <n v="0.52631578947368418"/>
  </r>
  <r>
    <x v="5"/>
    <x v="22"/>
    <s v="WLD"/>
    <x v="145"/>
    <n v="6"/>
    <n v="2"/>
    <n v="0.33333333333333331"/>
    <n v="0.33333333333333331"/>
  </r>
  <r>
    <x v="5"/>
    <x v="22"/>
    <s v="WLD"/>
    <x v="146"/>
    <n v="6"/>
    <n v="1"/>
    <n v="0.16666666666666666"/>
    <n v="0.16666666666666666"/>
  </r>
  <r>
    <x v="6"/>
    <x v="0"/>
    <s v="AC"/>
    <x v="62"/>
    <n v="6"/>
    <n v="4"/>
    <n v="0.66666666666666663"/>
    <n v="0.66666666666666663"/>
  </r>
  <r>
    <x v="6"/>
    <x v="0"/>
    <s v="AC"/>
    <x v="0"/>
    <n v="9"/>
    <n v="6"/>
    <n v="0.66666666666666663"/>
    <n v="0.66666666666666663"/>
  </r>
  <r>
    <x v="6"/>
    <x v="0"/>
    <s v="AC"/>
    <x v="1"/>
    <n v="9"/>
    <n v="7"/>
    <n v="0.77777777777777779"/>
    <n v="0.77777777777777779"/>
  </r>
  <r>
    <x v="6"/>
    <x v="0"/>
    <s v="AC"/>
    <x v="2"/>
    <n v="9"/>
    <n v="7"/>
    <n v="0.77777777777777779"/>
    <n v="0.77777777777777779"/>
  </r>
  <r>
    <x v="6"/>
    <x v="0"/>
    <s v="AC"/>
    <x v="3"/>
    <n v="8"/>
    <n v="6"/>
    <n v="0.75"/>
    <n v="0.75"/>
  </r>
  <r>
    <x v="6"/>
    <x v="0"/>
    <s v="AC"/>
    <x v="20"/>
    <n v="6"/>
    <n v="4"/>
    <n v="0.66666666666666663"/>
    <n v="0.66666666666666663"/>
  </r>
  <r>
    <x v="6"/>
    <x v="1"/>
    <s v="AG"/>
    <x v="6"/>
    <n v="7"/>
    <n v="3"/>
    <n v="0.42857142857142855"/>
    <n v="0.42857142857142855"/>
  </r>
  <r>
    <x v="6"/>
    <x v="1"/>
    <s v="AG"/>
    <x v="7"/>
    <n v="10"/>
    <n v="3"/>
    <n v="0.3"/>
    <n v="0.3"/>
  </r>
  <r>
    <x v="6"/>
    <x v="1"/>
    <s v="AG"/>
    <x v="8"/>
    <n v="7"/>
    <n v="1"/>
    <n v="0.14285714285714285"/>
    <n v="0.14285714285714285"/>
  </r>
  <r>
    <x v="6"/>
    <x v="1"/>
    <s v="AG"/>
    <x v="10"/>
    <n v="2"/>
    <n v="0"/>
    <n v="0"/>
    <n v="0"/>
  </r>
  <r>
    <x v="6"/>
    <x v="1"/>
    <s v="AG"/>
    <x v="24"/>
    <n v="4"/>
    <n v="0"/>
    <n v="0"/>
    <n v="0"/>
  </r>
  <r>
    <x v="6"/>
    <x v="1"/>
    <s v="AG"/>
    <x v="12"/>
    <n v="4"/>
    <n v="1"/>
    <n v="0.25"/>
    <n v="0.25"/>
  </r>
  <r>
    <x v="6"/>
    <x v="1"/>
    <s v="AG"/>
    <x v="14"/>
    <n v="3"/>
    <n v="1"/>
    <n v="0.33333333333333331"/>
    <n v="0.33333333333333331"/>
  </r>
  <r>
    <x v="6"/>
    <x v="1"/>
    <s v="AG"/>
    <x v="15"/>
    <n v="3"/>
    <n v="1"/>
    <n v="0.33333333333333331"/>
    <n v="0.33333333333333331"/>
  </r>
  <r>
    <x v="6"/>
    <x v="2"/>
    <s v="AN"/>
    <x v="16"/>
    <n v="18"/>
    <n v="11"/>
    <n v="0.61111111111111116"/>
    <n v="0.61111111111111116"/>
  </r>
  <r>
    <x v="6"/>
    <x v="3"/>
    <s v="BU"/>
    <x v="17"/>
    <n v="25"/>
    <n v="9"/>
    <n v="0.36"/>
    <n v="0.36"/>
  </r>
  <r>
    <x v="6"/>
    <x v="3"/>
    <s v="BU"/>
    <x v="16"/>
    <n v="21"/>
    <n v="10"/>
    <n v="0.47619047619047616"/>
    <n v="0.47619047619047616"/>
  </r>
  <r>
    <x v="6"/>
    <x v="3"/>
    <s v="BU"/>
    <x v="19"/>
    <n v="33"/>
    <n v="13"/>
    <n v="0.39393939393939392"/>
    <n v="0.39393939393939392"/>
  </r>
  <r>
    <x v="6"/>
    <x v="3"/>
    <s v="BU"/>
    <x v="0"/>
    <n v="13"/>
    <n v="8"/>
    <n v="0.61538461538461542"/>
    <n v="0.61538461538461542"/>
  </r>
  <r>
    <x v="6"/>
    <x v="3"/>
    <s v="BU"/>
    <x v="1"/>
    <n v="8"/>
    <n v="6"/>
    <n v="0.75"/>
    <n v="0.75"/>
  </r>
  <r>
    <x v="6"/>
    <x v="3"/>
    <s v="BU"/>
    <x v="20"/>
    <n v="12"/>
    <n v="8"/>
    <n v="0.66666666666666663"/>
    <n v="0.66666666666666663"/>
  </r>
  <r>
    <x v="6"/>
    <x v="3"/>
    <s v="BU"/>
    <x v="21"/>
    <n v="18"/>
    <n v="9"/>
    <n v="0.5"/>
    <n v="0.5"/>
  </r>
  <r>
    <x v="6"/>
    <x v="3"/>
    <s v="BU"/>
    <x v="22"/>
    <n v="10"/>
    <n v="9"/>
    <n v="0.9"/>
    <n v="0.9"/>
  </r>
  <r>
    <x v="6"/>
    <x v="3"/>
    <s v="BU"/>
    <x v="23"/>
    <n v="1"/>
    <n v="0"/>
    <n v="0"/>
    <n v="0"/>
  </r>
  <r>
    <x v="6"/>
    <x v="3"/>
    <s v="BU"/>
    <x v="24"/>
    <n v="12"/>
    <n v="6"/>
    <n v="0.5"/>
    <n v="0.5"/>
  </r>
  <r>
    <x v="6"/>
    <x v="3"/>
    <s v="BU"/>
    <x v="25"/>
    <n v="5"/>
    <n v="4"/>
    <n v="0.8"/>
    <n v="0.8"/>
  </r>
  <r>
    <x v="6"/>
    <x v="3"/>
    <s v="BU"/>
    <x v="15"/>
    <n v="13"/>
    <n v="9"/>
    <n v="0.69230769230769229"/>
    <n v="0.69230769230769229"/>
  </r>
  <r>
    <x v="6"/>
    <x v="3"/>
    <s v="BU"/>
    <x v="4"/>
    <n v="3"/>
    <n v="3"/>
    <n v="1"/>
    <n v="1"/>
  </r>
  <r>
    <x v="6"/>
    <x v="4"/>
    <s v="CA"/>
    <x v="27"/>
    <n v="22"/>
    <n v="8"/>
    <n v="0.36363636363636365"/>
    <n v="0.36363636363636365"/>
  </r>
  <r>
    <x v="6"/>
    <x v="4"/>
    <s v="CA"/>
    <x v="28"/>
    <n v="44"/>
    <n v="10"/>
    <n v="0.22727272727272727"/>
    <n v="0.22727272727272727"/>
  </r>
  <r>
    <x v="6"/>
    <x v="4"/>
    <s v="CA"/>
    <x v="17"/>
    <n v="95"/>
    <n v="43"/>
    <n v="0.45263157894736844"/>
    <n v="0.45263157894736844"/>
  </r>
  <r>
    <x v="6"/>
    <x v="4"/>
    <s v="CA"/>
    <x v="29"/>
    <n v="17"/>
    <n v="9"/>
    <n v="0.52941176470588236"/>
    <n v="0.52941176470588236"/>
  </r>
  <r>
    <x v="6"/>
    <x v="4"/>
    <s v="CA"/>
    <x v="31"/>
    <n v="22"/>
    <n v="13"/>
    <n v="0.59090909090909094"/>
    <n v="0.59090909090909094"/>
  </r>
  <r>
    <x v="6"/>
    <x v="4"/>
    <s v="CA"/>
    <x v="0"/>
    <n v="46"/>
    <n v="32"/>
    <n v="0.69565217391304346"/>
    <n v="0.69565217391304346"/>
  </r>
  <r>
    <x v="6"/>
    <x v="4"/>
    <s v="CA"/>
    <x v="34"/>
    <n v="16"/>
    <n v="8"/>
    <n v="0.5"/>
    <n v="0.5"/>
  </r>
  <r>
    <x v="6"/>
    <x v="19"/>
    <s v="CDL"/>
    <x v="17"/>
    <n v="15"/>
    <n v="7"/>
    <n v="0.46666666666666667"/>
    <n v="0.46666666666666667"/>
  </r>
  <r>
    <x v="6"/>
    <x v="19"/>
    <s v="CDL"/>
    <x v="40"/>
    <n v="15"/>
    <n v="7"/>
    <n v="0.46666666666666667"/>
    <n v="0.46666666666666667"/>
  </r>
  <r>
    <x v="6"/>
    <x v="5"/>
    <s v="CEU"/>
    <x v="174"/>
    <n v="13"/>
    <n v="13"/>
    <n v="1"/>
    <n v="1"/>
  </r>
  <r>
    <x v="6"/>
    <x v="5"/>
    <s v="CEU"/>
    <x v="175"/>
    <n v="4"/>
    <n v="4"/>
    <n v="1"/>
    <n v="1"/>
  </r>
  <r>
    <x v="6"/>
    <x v="5"/>
    <s v="CEU"/>
    <x v="176"/>
    <n v="10"/>
    <n v="10"/>
    <n v="1"/>
    <n v="1"/>
  </r>
  <r>
    <x v="6"/>
    <x v="5"/>
    <s v="CEU"/>
    <x v="74"/>
    <n v="8"/>
    <n v="8"/>
    <n v="1"/>
    <n v="1"/>
  </r>
  <r>
    <x v="6"/>
    <x v="5"/>
    <s v="CEU"/>
    <x v="177"/>
    <n v="9"/>
    <n v="9"/>
    <n v="1"/>
    <n v="1"/>
  </r>
  <r>
    <x v="6"/>
    <x v="5"/>
    <s v="CEU"/>
    <x v="178"/>
    <n v="16"/>
    <n v="5"/>
    <n v="0.3125"/>
    <n v="0.3125"/>
  </r>
  <r>
    <x v="6"/>
    <x v="5"/>
    <s v="CEU"/>
    <x v="179"/>
    <n v="14"/>
    <n v="14"/>
    <n v="1"/>
    <n v="1"/>
  </r>
  <r>
    <x v="6"/>
    <x v="5"/>
    <s v="CEU"/>
    <x v="75"/>
    <n v="5"/>
    <n v="5"/>
    <n v="1"/>
    <n v="1"/>
  </r>
  <r>
    <x v="6"/>
    <x v="5"/>
    <s v="CEU"/>
    <x v="180"/>
    <n v="42"/>
    <n v="42"/>
    <n v="1"/>
    <n v="1"/>
  </r>
  <r>
    <x v="6"/>
    <x v="5"/>
    <s v="CEU"/>
    <x v="181"/>
    <n v="2"/>
    <n v="2"/>
    <n v="1"/>
    <n v="1"/>
  </r>
  <r>
    <x v="6"/>
    <x v="5"/>
    <s v="CEU"/>
    <x v="182"/>
    <n v="4"/>
    <n v="4"/>
    <n v="1"/>
    <n v="1"/>
  </r>
  <r>
    <x v="6"/>
    <x v="5"/>
    <s v="CEU"/>
    <x v="183"/>
    <n v="3"/>
    <n v="3"/>
    <n v="1"/>
    <n v="1"/>
  </r>
  <r>
    <x v="6"/>
    <x v="5"/>
    <s v="CEU"/>
    <x v="184"/>
    <n v="10"/>
    <n v="10"/>
    <n v="1"/>
    <n v="1"/>
  </r>
  <r>
    <x v="6"/>
    <x v="5"/>
    <s v="CEU"/>
    <x v="185"/>
    <n v="8"/>
    <n v="8"/>
    <n v="1"/>
    <n v="1"/>
  </r>
  <r>
    <x v="6"/>
    <x v="5"/>
    <s v="CEU"/>
    <x v="186"/>
    <n v="9"/>
    <n v="9"/>
    <n v="1"/>
    <n v="1"/>
  </r>
  <r>
    <x v="6"/>
    <x v="5"/>
    <s v="CEU"/>
    <x v="187"/>
    <n v="3"/>
    <n v="3"/>
    <n v="1"/>
    <n v="1"/>
  </r>
  <r>
    <x v="6"/>
    <x v="5"/>
    <s v="CEU"/>
    <x v="188"/>
    <n v="6"/>
    <n v="6"/>
    <n v="1"/>
    <n v="1"/>
  </r>
  <r>
    <x v="6"/>
    <x v="5"/>
    <s v="CEU"/>
    <x v="189"/>
    <n v="2"/>
    <n v="2"/>
    <n v="1"/>
    <n v="1"/>
  </r>
  <r>
    <x v="6"/>
    <x v="5"/>
    <s v="CEU"/>
    <x v="190"/>
    <n v="3"/>
    <n v="3"/>
    <n v="1"/>
    <n v="1"/>
  </r>
  <r>
    <x v="6"/>
    <x v="5"/>
    <s v="CEU"/>
    <x v="191"/>
    <n v="2"/>
    <n v="2"/>
    <n v="1"/>
    <n v="1"/>
  </r>
  <r>
    <x v="6"/>
    <x v="5"/>
    <s v="CEU"/>
    <x v="192"/>
    <n v="2"/>
    <n v="2"/>
    <n v="1"/>
    <n v="1"/>
  </r>
  <r>
    <x v="6"/>
    <x v="5"/>
    <s v="CEU"/>
    <x v="193"/>
    <n v="2"/>
    <n v="2"/>
    <n v="1"/>
    <n v="1"/>
  </r>
  <r>
    <x v="6"/>
    <x v="5"/>
    <s v="CEU"/>
    <x v="194"/>
    <n v="2"/>
    <n v="2"/>
    <n v="1"/>
    <n v="1"/>
  </r>
  <r>
    <x v="6"/>
    <x v="5"/>
    <s v="CEU"/>
    <x v="195"/>
    <n v="4"/>
    <n v="4"/>
    <n v="1"/>
    <n v="1"/>
  </r>
  <r>
    <x v="6"/>
    <x v="5"/>
    <s v="CEU"/>
    <x v="196"/>
    <n v="2"/>
    <n v="2"/>
    <n v="1"/>
    <n v="1"/>
  </r>
  <r>
    <x v="6"/>
    <x v="5"/>
    <s v="CEU"/>
    <x v="197"/>
    <n v="21"/>
    <n v="21"/>
    <n v="1"/>
    <n v="1"/>
  </r>
  <r>
    <x v="6"/>
    <x v="5"/>
    <s v="CEU"/>
    <x v="198"/>
    <n v="17"/>
    <n v="17"/>
    <n v="1"/>
    <n v="1"/>
  </r>
  <r>
    <x v="6"/>
    <x v="5"/>
    <s v="CEU"/>
    <x v="199"/>
    <n v="19"/>
    <n v="19"/>
    <n v="1"/>
    <n v="1"/>
  </r>
  <r>
    <x v="6"/>
    <x v="5"/>
    <s v="CEU"/>
    <x v="200"/>
    <n v="10"/>
    <n v="10"/>
    <n v="1"/>
    <n v="1"/>
  </r>
  <r>
    <x v="6"/>
    <x v="5"/>
    <s v="CEU"/>
    <x v="201"/>
    <n v="20"/>
    <n v="20"/>
    <n v="1"/>
    <n v="1"/>
  </r>
  <r>
    <x v="6"/>
    <x v="5"/>
    <s v="CEU"/>
    <x v="202"/>
    <n v="3"/>
    <n v="3"/>
    <n v="1"/>
    <n v="1"/>
  </r>
  <r>
    <x v="6"/>
    <x v="6"/>
    <s v="CS"/>
    <x v="17"/>
    <n v="73"/>
    <n v="34"/>
    <n v="0.46575342465753422"/>
    <n v="0.46575342465753422"/>
  </r>
  <r>
    <x v="6"/>
    <x v="6"/>
    <s v="CS"/>
    <x v="40"/>
    <n v="15"/>
    <n v="12"/>
    <n v="0.8"/>
    <n v="0.8"/>
  </r>
  <r>
    <x v="6"/>
    <x v="6"/>
    <s v="CS"/>
    <x v="41"/>
    <n v="7"/>
    <n v="4"/>
    <n v="0.5714285714285714"/>
    <n v="0.5714285714285714"/>
  </r>
  <r>
    <x v="6"/>
    <x v="6"/>
    <s v="CS"/>
    <x v="42"/>
    <n v="15"/>
    <n v="8"/>
    <n v="0.53333333333333333"/>
    <n v="0.53333333333333333"/>
  </r>
  <r>
    <x v="6"/>
    <x v="6"/>
    <s v="CS"/>
    <x v="155"/>
    <n v="32"/>
    <n v="19"/>
    <n v="0.59375"/>
    <n v="0.59375"/>
  </r>
  <r>
    <x v="6"/>
    <x v="6"/>
    <s v="CS"/>
    <x v="43"/>
    <n v="31"/>
    <n v="15"/>
    <n v="0.4838709677419355"/>
    <n v="0.4838709677419355"/>
  </r>
  <r>
    <x v="6"/>
    <x v="6"/>
    <s v="CS"/>
    <x v="8"/>
    <n v="12"/>
    <n v="5"/>
    <n v="0.41666666666666669"/>
    <n v="0.41666666666666669"/>
  </r>
  <r>
    <x v="6"/>
    <x v="6"/>
    <s v="CS"/>
    <x v="44"/>
    <n v="31"/>
    <n v="23"/>
    <n v="0.74193548387096775"/>
    <n v="0.74193548387096775"/>
  </r>
  <r>
    <x v="6"/>
    <x v="6"/>
    <s v="CS"/>
    <x v="99"/>
    <n v="10"/>
    <n v="7"/>
    <n v="0.7"/>
    <n v="0.7"/>
  </r>
  <r>
    <x v="6"/>
    <x v="6"/>
    <s v="CS"/>
    <x v="45"/>
    <n v="34"/>
    <n v="16"/>
    <n v="0.47058823529411764"/>
    <n v="0.47058823529411764"/>
  </r>
  <r>
    <x v="6"/>
    <x v="6"/>
    <s v="CS"/>
    <x v="9"/>
    <n v="14"/>
    <n v="9"/>
    <n v="0.6428571428571429"/>
    <n v="0.6428571428571429"/>
  </r>
  <r>
    <x v="6"/>
    <x v="6"/>
    <s v="CS"/>
    <x v="46"/>
    <n v="16"/>
    <n v="6"/>
    <n v="0.375"/>
    <n v="0.375"/>
  </r>
  <r>
    <x v="6"/>
    <x v="6"/>
    <s v="CS"/>
    <x v="49"/>
    <n v="36"/>
    <n v="22"/>
    <n v="0.61111111111111116"/>
    <n v="0.61111111111111116"/>
  </r>
  <r>
    <x v="6"/>
    <x v="6"/>
    <s v="CS"/>
    <x v="51"/>
    <n v="1"/>
    <n v="1"/>
    <n v="1"/>
    <n v="1"/>
  </r>
  <r>
    <x v="6"/>
    <x v="6"/>
    <s v="CS"/>
    <x v="53"/>
    <n v="7"/>
    <n v="3"/>
    <n v="0.42857142857142855"/>
    <n v="0.42857142857142855"/>
  </r>
  <r>
    <x v="6"/>
    <x v="6"/>
    <s v="CS"/>
    <x v="24"/>
    <n v="1"/>
    <n v="1"/>
    <n v="1"/>
    <n v="1"/>
  </r>
  <r>
    <x v="6"/>
    <x v="6"/>
    <s v="CS"/>
    <x v="54"/>
    <n v="4"/>
    <n v="3"/>
    <n v="0.75"/>
    <n v="0.75"/>
  </r>
  <r>
    <x v="6"/>
    <x v="6"/>
    <s v="CS"/>
    <x v="11"/>
    <n v="1"/>
    <n v="1"/>
    <n v="1"/>
    <n v="1"/>
  </r>
  <r>
    <x v="6"/>
    <x v="6"/>
    <s v="CS"/>
    <x v="55"/>
    <n v="11"/>
    <n v="7"/>
    <n v="0.63636363636363635"/>
    <n v="0.63636363636363635"/>
  </r>
  <r>
    <x v="6"/>
    <x v="23"/>
    <s v="CSI"/>
    <x v="17"/>
    <n v="4"/>
    <n v="4"/>
    <n v="1"/>
    <n v="1"/>
  </r>
  <r>
    <x v="6"/>
    <x v="23"/>
    <s v="CSI"/>
    <x v="40"/>
    <n v="5"/>
    <n v="3"/>
    <n v="0.6"/>
    <n v="0.6"/>
  </r>
  <r>
    <x v="6"/>
    <x v="23"/>
    <s v="CSI"/>
    <x v="41"/>
    <n v="6"/>
    <n v="4"/>
    <n v="0.66666666666666663"/>
    <n v="0.66666666666666663"/>
  </r>
  <r>
    <x v="6"/>
    <x v="23"/>
    <s v="CSI"/>
    <x v="143"/>
    <n v="4"/>
    <n v="4"/>
    <n v="1"/>
    <n v="1"/>
  </r>
  <r>
    <x v="6"/>
    <x v="23"/>
    <s v="CSI"/>
    <x v="16"/>
    <n v="4"/>
    <n v="2"/>
    <n v="0.5"/>
    <n v="0.5"/>
  </r>
  <r>
    <x v="6"/>
    <x v="23"/>
    <s v="CSI"/>
    <x v="57"/>
    <n v="6"/>
    <n v="6"/>
    <n v="1"/>
    <n v="1"/>
  </r>
  <r>
    <x v="6"/>
    <x v="23"/>
    <s v="CSI"/>
    <x v="18"/>
    <n v="5"/>
    <n v="5"/>
    <n v="1"/>
    <n v="1"/>
  </r>
  <r>
    <x v="6"/>
    <x v="23"/>
    <s v="CSI"/>
    <x v="19"/>
    <n v="5"/>
    <n v="5"/>
    <n v="1"/>
    <n v="1"/>
  </r>
  <r>
    <x v="6"/>
    <x v="23"/>
    <s v="CSI"/>
    <x v="86"/>
    <n v="3"/>
    <n v="3"/>
    <n v="1"/>
    <n v="1"/>
  </r>
  <r>
    <x v="6"/>
    <x v="23"/>
    <s v="CSI"/>
    <x v="155"/>
    <n v="7"/>
    <n v="6"/>
    <n v="0.8571428571428571"/>
    <n v="0.8571428571428571"/>
  </r>
  <r>
    <x v="6"/>
    <x v="23"/>
    <s v="CSI"/>
    <x v="172"/>
    <n v="8"/>
    <n v="8"/>
    <n v="1"/>
    <n v="1"/>
  </r>
  <r>
    <x v="6"/>
    <x v="23"/>
    <s v="CSI"/>
    <x v="0"/>
    <n v="7"/>
    <n v="7"/>
    <n v="1"/>
    <n v="1"/>
  </r>
  <r>
    <x v="6"/>
    <x v="23"/>
    <s v="CSI"/>
    <x v="1"/>
    <n v="6"/>
    <n v="6"/>
    <n v="1"/>
    <n v="1"/>
  </r>
  <r>
    <x v="6"/>
    <x v="23"/>
    <s v="CSI"/>
    <x v="2"/>
    <n v="7"/>
    <n v="7"/>
    <n v="1"/>
    <n v="1"/>
  </r>
  <r>
    <x v="6"/>
    <x v="23"/>
    <s v="CSI"/>
    <x v="3"/>
    <n v="7"/>
    <n v="7"/>
    <n v="1"/>
    <n v="1"/>
  </r>
  <r>
    <x v="6"/>
    <x v="23"/>
    <s v="CSI"/>
    <x v="20"/>
    <n v="7"/>
    <n v="7"/>
    <n v="1"/>
    <n v="1"/>
  </r>
  <r>
    <x v="6"/>
    <x v="23"/>
    <s v="CSI"/>
    <x v="10"/>
    <n v="6"/>
    <n v="3"/>
    <n v="0.5"/>
    <n v="0.5"/>
  </r>
  <r>
    <x v="6"/>
    <x v="23"/>
    <s v="CSI"/>
    <x v="203"/>
    <n v="4"/>
    <n v="4"/>
    <n v="1"/>
    <n v="1"/>
  </r>
  <r>
    <x v="6"/>
    <x v="7"/>
    <s v="DI"/>
    <x v="56"/>
    <n v="2"/>
    <n v="2"/>
    <n v="1"/>
    <n v="1"/>
  </r>
  <r>
    <x v="6"/>
    <x v="8"/>
    <s v="ED"/>
    <x v="6"/>
    <n v="80"/>
    <n v="55"/>
    <n v="0.6875"/>
    <n v="0.6875"/>
  </r>
  <r>
    <x v="6"/>
    <x v="8"/>
    <s v="ED"/>
    <x v="57"/>
    <n v="7"/>
    <n v="6"/>
    <n v="0.8571428571428571"/>
    <n v="0.8571428571428571"/>
  </r>
  <r>
    <x v="6"/>
    <x v="8"/>
    <s v="ED"/>
    <x v="49"/>
    <n v="3"/>
    <n v="3"/>
    <n v="1"/>
    <n v="1"/>
  </r>
  <r>
    <x v="6"/>
    <x v="8"/>
    <s v="ED"/>
    <x v="171"/>
    <n v="1"/>
    <n v="1"/>
    <n v="1"/>
    <n v="1"/>
  </r>
  <r>
    <x v="6"/>
    <x v="8"/>
    <s v="ED"/>
    <x v="172"/>
    <n v="1"/>
    <n v="1"/>
    <n v="1"/>
    <n v="1"/>
  </r>
  <r>
    <x v="6"/>
    <x v="8"/>
    <s v="ED"/>
    <x v="20"/>
    <n v="4"/>
    <n v="3"/>
    <n v="0.75"/>
    <n v="0.75"/>
  </r>
  <r>
    <x v="6"/>
    <x v="8"/>
    <s v="ED"/>
    <x v="10"/>
    <n v="9"/>
    <n v="6"/>
    <n v="0.66666666666666663"/>
    <n v="0.66666666666666663"/>
  </r>
  <r>
    <x v="6"/>
    <x v="8"/>
    <s v="ED"/>
    <x v="13"/>
    <n v="9"/>
    <n v="5"/>
    <n v="0.55555555555555558"/>
    <n v="0.55555555555555558"/>
  </r>
  <r>
    <x v="6"/>
    <x v="8"/>
    <s v="ED"/>
    <x v="59"/>
    <n v="5"/>
    <n v="2"/>
    <n v="0.4"/>
    <n v="0.4"/>
  </r>
  <r>
    <x v="6"/>
    <x v="8"/>
    <s v="ED"/>
    <x v="92"/>
    <n v="2"/>
    <n v="0"/>
    <n v="0"/>
    <n v="0"/>
  </r>
  <r>
    <x v="6"/>
    <x v="8"/>
    <s v="ED"/>
    <x v="4"/>
    <n v="1"/>
    <n v="0"/>
    <n v="0"/>
    <n v="0"/>
  </r>
  <r>
    <x v="6"/>
    <x v="8"/>
    <s v="ED"/>
    <x v="56"/>
    <n v="1"/>
    <n v="1"/>
    <n v="1"/>
    <n v="1"/>
  </r>
  <r>
    <x v="6"/>
    <x v="8"/>
    <s v="ED"/>
    <x v="173"/>
    <n v="25"/>
    <n v="23"/>
    <n v="0.92"/>
    <n v="0.92"/>
  </r>
  <r>
    <x v="6"/>
    <x v="9"/>
    <s v="HE"/>
    <x v="49"/>
    <n v="19"/>
    <n v="14"/>
    <n v="0.73684210526315785"/>
    <n v="0.73684210526315785"/>
  </r>
  <r>
    <x v="6"/>
    <x v="9"/>
    <s v="HE"/>
    <x v="1"/>
    <n v="4"/>
    <n v="3"/>
    <n v="0.75"/>
    <n v="0.75"/>
  </r>
  <r>
    <x v="6"/>
    <x v="20"/>
    <s v="HEO"/>
    <x v="17"/>
    <n v="12"/>
    <n v="10"/>
    <n v="0.83333333333333337"/>
    <n v="0.83333333333333337"/>
  </r>
  <r>
    <x v="6"/>
    <x v="20"/>
    <s v="HEO"/>
    <x v="40"/>
    <n v="12"/>
    <n v="10"/>
    <n v="0.83333333333333337"/>
    <n v="0.83333333333333337"/>
  </r>
  <r>
    <x v="6"/>
    <x v="10"/>
    <s v="HI"/>
    <x v="62"/>
    <n v="25"/>
    <n v="11"/>
    <n v="0.44"/>
    <n v="0.44"/>
  </r>
  <r>
    <x v="6"/>
    <x v="10"/>
    <s v="HI"/>
    <x v="0"/>
    <n v="23"/>
    <n v="9"/>
    <n v="0.39130434782608697"/>
    <n v="0.39130434782608697"/>
  </r>
  <r>
    <x v="6"/>
    <x v="10"/>
    <s v="HI"/>
    <x v="1"/>
    <n v="3"/>
    <n v="1"/>
    <n v="0.33333333333333331"/>
    <n v="0.33333333333333331"/>
  </r>
  <r>
    <x v="6"/>
    <x v="11"/>
    <s v="HS"/>
    <x v="24"/>
    <n v="12"/>
    <n v="5"/>
    <n v="0.41666666666666669"/>
    <n v="0.41666666666666669"/>
  </r>
  <r>
    <x v="6"/>
    <x v="11"/>
    <s v="HS"/>
    <x v="54"/>
    <n v="20"/>
    <n v="15"/>
    <n v="0.75"/>
    <n v="0.75"/>
  </r>
  <r>
    <x v="6"/>
    <x v="11"/>
    <s v="HS"/>
    <x v="58"/>
    <n v="17"/>
    <n v="11"/>
    <n v="0.6470588235294118"/>
    <n v="0.6470588235294118"/>
  </r>
  <r>
    <x v="6"/>
    <x v="11"/>
    <s v="HS"/>
    <x v="11"/>
    <n v="15"/>
    <n v="11"/>
    <n v="0.73333333333333328"/>
    <n v="0.73333333333333328"/>
  </r>
  <r>
    <x v="6"/>
    <x v="11"/>
    <s v="HS"/>
    <x v="63"/>
    <n v="24"/>
    <n v="14"/>
    <n v="0.58333333333333337"/>
    <n v="0.58333333333333337"/>
  </r>
  <r>
    <x v="6"/>
    <x v="11"/>
    <s v="HS"/>
    <x v="100"/>
    <n v="24"/>
    <n v="14"/>
    <n v="0.58333333333333337"/>
    <n v="0.58333333333333337"/>
  </r>
  <r>
    <x v="6"/>
    <x v="11"/>
    <s v="HS"/>
    <x v="4"/>
    <n v="4"/>
    <n v="4"/>
    <n v="1"/>
    <n v="1"/>
  </r>
  <r>
    <x v="6"/>
    <x v="12"/>
    <s v="HU"/>
    <x v="17"/>
    <n v="18"/>
    <n v="8"/>
    <n v="0.44444444444444442"/>
    <n v="0.44444444444444442"/>
  </r>
  <r>
    <x v="6"/>
    <x v="12"/>
    <s v="HU"/>
    <x v="40"/>
    <n v="6"/>
    <n v="6"/>
    <n v="1"/>
    <n v="1"/>
  </r>
  <r>
    <x v="6"/>
    <x v="12"/>
    <s v="HU"/>
    <x v="41"/>
    <n v="6"/>
    <n v="2"/>
    <n v="0.33333333333333331"/>
    <n v="0.33333333333333331"/>
  </r>
  <r>
    <x v="6"/>
    <x v="12"/>
    <s v="HU"/>
    <x v="45"/>
    <n v="29"/>
    <n v="15.000000000000002"/>
    <n v="0.51724137931034486"/>
    <n v="0.51724137931034486"/>
  </r>
  <r>
    <x v="6"/>
    <x v="12"/>
    <s v="HU"/>
    <x v="64"/>
    <n v="7"/>
    <n v="4"/>
    <n v="0.5714285714285714"/>
    <n v="0.5714285714285714"/>
  </r>
  <r>
    <x v="6"/>
    <x v="13"/>
    <s v="HW"/>
    <x v="17"/>
    <n v="15"/>
    <n v="15"/>
    <n v="1"/>
    <n v="1"/>
  </r>
  <r>
    <x v="6"/>
    <x v="13"/>
    <s v="HW"/>
    <x v="40"/>
    <n v="4"/>
    <n v="4"/>
    <n v="1"/>
    <n v="1"/>
  </r>
  <r>
    <x v="6"/>
    <x v="13"/>
    <s v="HW"/>
    <x v="70"/>
    <n v="7"/>
    <n v="6"/>
    <n v="0.8571428571428571"/>
    <n v="0.8571428571428571"/>
  </r>
  <r>
    <x v="6"/>
    <x v="13"/>
    <s v="HW"/>
    <x v="65"/>
    <n v="2"/>
    <n v="2"/>
    <n v="1"/>
    <n v="1"/>
  </r>
  <r>
    <x v="6"/>
    <x v="13"/>
    <s v="HW"/>
    <x v="67"/>
    <n v="4"/>
    <n v="3"/>
    <n v="0.75"/>
    <n v="0.75"/>
  </r>
  <r>
    <x v="6"/>
    <x v="13"/>
    <s v="HW"/>
    <x v="144"/>
    <n v="2"/>
    <n v="2"/>
    <n v="1"/>
    <n v="1"/>
  </r>
  <r>
    <x v="6"/>
    <x v="14"/>
    <s v="IS"/>
    <x v="17"/>
    <n v="6"/>
    <n v="4"/>
    <n v="0.66666666666666663"/>
    <n v="0.66666666666666663"/>
  </r>
  <r>
    <x v="6"/>
    <x v="14"/>
    <s v="IS"/>
    <x v="40"/>
    <n v="11"/>
    <n v="4"/>
    <n v="0.36363636363636365"/>
    <n v="0.36363636363636365"/>
  </r>
  <r>
    <x v="6"/>
    <x v="14"/>
    <s v="IS"/>
    <x v="41"/>
    <n v="7"/>
    <n v="1"/>
    <n v="0.14285714285714285"/>
    <n v="0.14285714285714285"/>
  </r>
  <r>
    <x v="6"/>
    <x v="14"/>
    <s v="IS"/>
    <x v="70"/>
    <n v="1"/>
    <n v="0"/>
    <n v="0"/>
    <n v="0"/>
  </r>
  <r>
    <x v="6"/>
    <x v="14"/>
    <s v="IS"/>
    <x v="34"/>
    <n v="2"/>
    <n v="1"/>
    <n v="0.5"/>
    <n v="0.5"/>
  </r>
  <r>
    <x v="6"/>
    <x v="15"/>
    <s v="MA"/>
    <x v="74"/>
    <n v="35"/>
    <n v="15"/>
    <n v="0.42857142857142855"/>
    <n v="0.42857142857142855"/>
  </r>
  <r>
    <x v="6"/>
    <x v="15"/>
    <s v="MA"/>
    <x v="75"/>
    <n v="50"/>
    <n v="14.000000000000002"/>
    <n v="0.28000000000000003"/>
    <n v="0.28000000000000003"/>
  </r>
  <r>
    <x v="6"/>
    <x v="15"/>
    <s v="MA"/>
    <x v="76"/>
    <n v="45"/>
    <n v="17"/>
    <n v="0.37777777777777777"/>
    <n v="0.37777777777777777"/>
  </r>
  <r>
    <x v="6"/>
    <x v="15"/>
    <s v="MA"/>
    <x v="18"/>
    <n v="52"/>
    <n v="23"/>
    <n v="0.44230769230769229"/>
    <n v="0.44230769230769229"/>
  </r>
  <r>
    <x v="6"/>
    <x v="15"/>
    <s v="MA"/>
    <x v="77"/>
    <n v="6"/>
    <n v="3"/>
    <n v="0.5"/>
    <n v="0.5"/>
  </r>
  <r>
    <x v="6"/>
    <x v="15"/>
    <s v="MA"/>
    <x v="43"/>
    <n v="6"/>
    <n v="5"/>
    <n v="0.83333333333333337"/>
    <n v="0.83333333333333337"/>
  </r>
  <r>
    <x v="6"/>
    <x v="15"/>
    <s v="MA"/>
    <x v="78"/>
    <n v="6"/>
    <n v="2"/>
    <n v="0.33333333333333331"/>
    <n v="0.33333333333333331"/>
  </r>
  <r>
    <x v="6"/>
    <x v="15"/>
    <s v="MA"/>
    <x v="32"/>
    <n v="7"/>
    <n v="5"/>
    <n v="0.7142857142857143"/>
    <n v="0.7142857142857143"/>
  </r>
  <r>
    <x v="6"/>
    <x v="15"/>
    <s v="MA"/>
    <x v="79"/>
    <n v="2"/>
    <n v="1"/>
    <n v="0.5"/>
    <n v="0.5"/>
  </r>
  <r>
    <x v="6"/>
    <x v="15"/>
    <s v="MA"/>
    <x v="80"/>
    <n v="1"/>
    <n v="1"/>
    <n v="1"/>
    <n v="1"/>
  </r>
  <r>
    <x v="6"/>
    <x v="15"/>
    <s v="MA"/>
    <x v="81"/>
    <n v="57"/>
    <n v="34"/>
    <n v="0.59649122807017541"/>
    <n v="0.59649122807017541"/>
  </r>
  <r>
    <x v="6"/>
    <x v="16"/>
    <s v="PY"/>
    <x v="17"/>
    <n v="68"/>
    <n v="24"/>
    <n v="0.35294117647058826"/>
    <n v="0.35294117647058826"/>
  </r>
  <r>
    <x v="6"/>
    <x v="16"/>
    <s v="PY"/>
    <x v="40"/>
    <n v="21"/>
    <n v="13"/>
    <n v="0.61904761904761907"/>
    <n v="0.61904761904761907"/>
  </r>
  <r>
    <x v="6"/>
    <x v="16"/>
    <s v="PY"/>
    <x v="0"/>
    <n v="27"/>
    <n v="18"/>
    <n v="0.66666666666666663"/>
    <n v="0.66666666666666663"/>
  </r>
  <r>
    <x v="6"/>
    <x v="16"/>
    <s v="PY"/>
    <x v="2"/>
    <n v="16"/>
    <n v="11"/>
    <n v="0.6875"/>
    <n v="0.6875"/>
  </r>
  <r>
    <x v="6"/>
    <x v="16"/>
    <s v="PY"/>
    <x v="24"/>
    <n v="1"/>
    <n v="1"/>
    <n v="1"/>
    <n v="1"/>
  </r>
  <r>
    <x v="6"/>
    <x v="16"/>
    <s v="PY"/>
    <x v="4"/>
    <n v="2"/>
    <n v="1"/>
    <n v="0.5"/>
    <n v="0.5"/>
  </r>
  <r>
    <x v="6"/>
    <x v="17"/>
    <s v="SC"/>
    <x v="83"/>
    <n v="18"/>
    <n v="7"/>
    <n v="0.3888888888888889"/>
    <n v="0.3888888888888889"/>
  </r>
  <r>
    <x v="6"/>
    <x v="17"/>
    <s v="SC"/>
    <x v="84"/>
    <n v="20"/>
    <n v="9"/>
    <n v="0.45"/>
    <n v="0.45"/>
  </r>
  <r>
    <x v="6"/>
    <x v="17"/>
    <s v="SC"/>
    <x v="18"/>
    <n v="50"/>
    <n v="28.000000000000004"/>
    <n v="0.56000000000000005"/>
    <n v="0.56000000000000005"/>
  </r>
  <r>
    <x v="6"/>
    <x v="17"/>
    <s v="SC"/>
    <x v="19"/>
    <n v="19"/>
    <n v="14"/>
    <n v="0.73684210526315785"/>
    <n v="0.73684210526315785"/>
  </r>
  <r>
    <x v="6"/>
    <x v="17"/>
    <s v="SC"/>
    <x v="86"/>
    <n v="18"/>
    <n v="13"/>
    <n v="0.72222222222222221"/>
    <n v="0.72222222222222221"/>
  </r>
  <r>
    <x v="6"/>
    <x v="17"/>
    <s v="SC"/>
    <x v="87"/>
    <n v="37"/>
    <n v="24"/>
    <n v="0.64864864864864868"/>
    <n v="0.64864864864864868"/>
  </r>
  <r>
    <x v="6"/>
    <x v="17"/>
    <s v="SC"/>
    <x v="7"/>
    <n v="8"/>
    <n v="3"/>
    <n v="0.375"/>
    <n v="0.375"/>
  </r>
  <r>
    <x v="6"/>
    <x v="17"/>
    <s v="SC"/>
    <x v="8"/>
    <n v="6"/>
    <n v="1"/>
    <n v="0.16666666666666666"/>
    <n v="0.16666666666666666"/>
  </r>
  <r>
    <x v="6"/>
    <x v="17"/>
    <s v="SC"/>
    <x v="204"/>
    <n v="8"/>
    <n v="6"/>
    <n v="0.75"/>
    <n v="0.75"/>
  </r>
  <r>
    <x v="6"/>
    <x v="17"/>
    <s v="SC"/>
    <x v="205"/>
    <n v="7"/>
    <n v="5"/>
    <n v="0.7142857142857143"/>
    <n v="0.7142857142857143"/>
  </r>
  <r>
    <x v="6"/>
    <x v="17"/>
    <s v="SC"/>
    <x v="206"/>
    <n v="4"/>
    <n v="4"/>
    <n v="1"/>
    <n v="1"/>
  </r>
  <r>
    <x v="6"/>
    <x v="17"/>
    <s v="SC"/>
    <x v="207"/>
    <n v="5"/>
    <n v="4"/>
    <n v="0.8"/>
    <n v="0.8"/>
  </r>
  <r>
    <x v="6"/>
    <x v="17"/>
    <s v="SC"/>
    <x v="88"/>
    <n v="43"/>
    <n v="21"/>
    <n v="0.48837209302325579"/>
    <n v="0.48837209302325579"/>
  </r>
  <r>
    <x v="6"/>
    <x v="17"/>
    <s v="SC"/>
    <x v="69"/>
    <n v="26"/>
    <n v="20"/>
    <n v="0.76923076923076927"/>
    <n v="0.76923076923076927"/>
  </r>
  <r>
    <x v="6"/>
    <x v="17"/>
    <s v="SC"/>
    <x v="89"/>
    <n v="7"/>
    <n v="5"/>
    <n v="0.7142857142857143"/>
    <n v="0.7142857142857143"/>
  </r>
  <r>
    <x v="6"/>
    <x v="17"/>
    <s v="SC"/>
    <x v="79"/>
    <n v="6"/>
    <n v="3"/>
    <n v="0.5"/>
    <n v="0.5"/>
  </r>
  <r>
    <x v="6"/>
    <x v="17"/>
    <s v="SC"/>
    <x v="0"/>
    <n v="19"/>
    <n v="6"/>
    <n v="0.31578947368421051"/>
    <n v="0.31578947368421051"/>
  </r>
  <r>
    <x v="6"/>
    <x v="17"/>
    <s v="SC"/>
    <x v="10"/>
    <n v="15"/>
    <n v="9"/>
    <n v="0.6"/>
    <n v="0.6"/>
  </r>
  <r>
    <x v="6"/>
    <x v="17"/>
    <s v="SC"/>
    <x v="34"/>
    <n v="11"/>
    <n v="7"/>
    <n v="0.63636363636363635"/>
    <n v="0.63636363636363635"/>
  </r>
  <r>
    <x v="6"/>
    <x v="17"/>
    <s v="SC"/>
    <x v="61"/>
    <n v="4"/>
    <n v="3"/>
    <n v="0.75"/>
    <n v="0.75"/>
  </r>
  <r>
    <x v="6"/>
    <x v="17"/>
    <s v="SC"/>
    <x v="107"/>
    <n v="15"/>
    <n v="8"/>
    <n v="0.53333333333333333"/>
    <n v="0.53333333333333333"/>
  </r>
  <r>
    <x v="6"/>
    <x v="17"/>
    <s v="SC"/>
    <x v="81"/>
    <n v="9"/>
    <n v="8"/>
    <n v="0.88888888888888884"/>
    <n v="0.88888888888888884"/>
  </r>
  <r>
    <x v="6"/>
    <x v="17"/>
    <s v="SC"/>
    <x v="90"/>
    <n v="12"/>
    <n v="9"/>
    <n v="0.75"/>
    <n v="0.75"/>
  </r>
  <r>
    <x v="6"/>
    <x v="17"/>
    <s v="SC"/>
    <x v="23"/>
    <n v="2"/>
    <n v="1"/>
    <n v="0.5"/>
    <n v="0.5"/>
  </r>
  <r>
    <x v="6"/>
    <x v="17"/>
    <s v="SC"/>
    <x v="52"/>
    <n v="2"/>
    <n v="1"/>
    <n v="0.5"/>
    <n v="0.5"/>
  </r>
  <r>
    <x v="6"/>
    <x v="17"/>
    <s v="SC"/>
    <x v="24"/>
    <n v="1"/>
    <n v="0"/>
    <n v="0"/>
    <n v="0"/>
  </r>
  <r>
    <x v="6"/>
    <x v="17"/>
    <s v="SC"/>
    <x v="63"/>
    <n v="5"/>
    <n v="4"/>
    <n v="0.8"/>
    <n v="0.8"/>
  </r>
  <r>
    <x v="6"/>
    <x v="17"/>
    <s v="SC"/>
    <x v="14"/>
    <n v="3"/>
    <n v="1"/>
    <n v="0.33333333333333331"/>
    <n v="0.33333333333333331"/>
  </r>
  <r>
    <x v="6"/>
    <x v="17"/>
    <s v="SC"/>
    <x v="15"/>
    <n v="4"/>
    <n v="4"/>
    <n v="1"/>
    <n v="1"/>
  </r>
  <r>
    <x v="6"/>
    <x v="17"/>
    <s v="SC"/>
    <x v="91"/>
    <n v="37"/>
    <n v="13"/>
    <n v="0.35135135135135137"/>
    <n v="0.35135135135135137"/>
  </r>
  <r>
    <x v="6"/>
    <x v="17"/>
    <s v="SC"/>
    <x v="59"/>
    <n v="7"/>
    <n v="6"/>
    <n v="0.8571428571428571"/>
    <n v="0.8571428571428571"/>
  </r>
  <r>
    <x v="6"/>
    <x v="17"/>
    <s v="SC"/>
    <x v="92"/>
    <n v="7"/>
    <n v="6"/>
    <n v="0.8571428571428571"/>
    <n v="0.8571428571428571"/>
  </r>
  <r>
    <x v="6"/>
    <x v="18"/>
    <s v="SS"/>
    <x v="17"/>
    <n v="45"/>
    <n v="25.999999999999996"/>
    <n v="0.57777777777777772"/>
    <n v="0.57777777777777772"/>
  </r>
  <r>
    <x v="6"/>
    <x v="21"/>
    <s v="TRD"/>
    <x v="6"/>
    <n v="20"/>
    <n v="8"/>
    <n v="0.4"/>
    <n v="0.4"/>
  </r>
  <r>
    <x v="7"/>
    <x v="0"/>
    <s v="AC"/>
    <x v="62"/>
    <n v="9"/>
    <n v="5"/>
    <n v="0.55555555555555558"/>
    <n v="0.55555555555555558"/>
  </r>
  <r>
    <x v="7"/>
    <x v="0"/>
    <s v="AC"/>
    <x v="0"/>
    <n v="4"/>
    <n v="2"/>
    <n v="0.5"/>
    <n v="0.5"/>
  </r>
  <r>
    <x v="7"/>
    <x v="0"/>
    <s v="AC"/>
    <x v="1"/>
    <n v="3"/>
    <n v="1"/>
    <n v="0.33333333333333331"/>
    <n v="0.33333333333333331"/>
  </r>
  <r>
    <x v="7"/>
    <x v="0"/>
    <s v="AC"/>
    <x v="2"/>
    <n v="3"/>
    <n v="1"/>
    <n v="0.33333333333333331"/>
    <n v="0.33333333333333331"/>
  </r>
  <r>
    <x v="7"/>
    <x v="0"/>
    <s v="AC"/>
    <x v="3"/>
    <n v="2"/>
    <n v="2"/>
    <n v="1"/>
    <n v="1"/>
  </r>
  <r>
    <x v="7"/>
    <x v="0"/>
    <s v="AC"/>
    <x v="20"/>
    <n v="4"/>
    <n v="3"/>
    <n v="0.75"/>
    <n v="0.75"/>
  </r>
  <r>
    <x v="7"/>
    <x v="1"/>
    <s v="AG"/>
    <x v="6"/>
    <n v="6"/>
    <n v="4"/>
    <n v="0.66666666666666663"/>
    <n v="0.66666666666666663"/>
  </r>
  <r>
    <x v="7"/>
    <x v="1"/>
    <s v="AG"/>
    <x v="7"/>
    <n v="2"/>
    <n v="2"/>
    <n v="1"/>
    <n v="1"/>
  </r>
  <r>
    <x v="7"/>
    <x v="1"/>
    <s v="AG"/>
    <x v="8"/>
    <n v="2"/>
    <n v="0"/>
    <n v="0"/>
    <n v="0"/>
  </r>
  <r>
    <x v="7"/>
    <x v="1"/>
    <s v="AG"/>
    <x v="10"/>
    <n v="1"/>
    <n v="0"/>
    <n v="0"/>
    <n v="0"/>
  </r>
  <r>
    <x v="7"/>
    <x v="1"/>
    <s v="AG"/>
    <x v="24"/>
    <n v="4"/>
    <n v="1"/>
    <n v="0.25"/>
    <n v="0.25"/>
  </r>
  <r>
    <x v="7"/>
    <x v="1"/>
    <s v="AG"/>
    <x v="12"/>
    <n v="3"/>
    <n v="3"/>
    <n v="1"/>
    <n v="1"/>
  </r>
  <r>
    <x v="7"/>
    <x v="1"/>
    <s v="AG"/>
    <x v="14"/>
    <n v="3"/>
    <n v="2"/>
    <n v="0.66666666666666663"/>
    <n v="0.66666666666666663"/>
  </r>
  <r>
    <x v="7"/>
    <x v="1"/>
    <s v="AG"/>
    <x v="15"/>
    <n v="3"/>
    <n v="3"/>
    <n v="1"/>
    <n v="1"/>
  </r>
  <r>
    <x v="7"/>
    <x v="2"/>
    <s v="AN"/>
    <x v="16"/>
    <n v="19"/>
    <n v="7"/>
    <n v="0.36842105263157893"/>
    <n v="0.36842105263157893"/>
  </r>
  <r>
    <x v="7"/>
    <x v="3"/>
    <s v="BU"/>
    <x v="17"/>
    <n v="18"/>
    <n v="9"/>
    <n v="0.5"/>
    <n v="0.5"/>
  </r>
  <r>
    <x v="7"/>
    <x v="3"/>
    <s v="BU"/>
    <x v="16"/>
    <n v="16"/>
    <n v="8"/>
    <n v="0.5"/>
    <n v="0.5"/>
  </r>
  <r>
    <x v="7"/>
    <x v="3"/>
    <s v="BU"/>
    <x v="19"/>
    <n v="27"/>
    <n v="13"/>
    <n v="0.48148148148148145"/>
    <n v="0.48148148148148145"/>
  </r>
  <r>
    <x v="7"/>
    <x v="3"/>
    <s v="BU"/>
    <x v="0"/>
    <n v="13"/>
    <n v="8"/>
    <n v="0.61538461538461542"/>
    <n v="0.61538461538461542"/>
  </r>
  <r>
    <x v="7"/>
    <x v="3"/>
    <s v="BU"/>
    <x v="1"/>
    <n v="10"/>
    <n v="7"/>
    <n v="0.7"/>
    <n v="0.7"/>
  </r>
  <r>
    <x v="7"/>
    <x v="3"/>
    <s v="BU"/>
    <x v="20"/>
    <n v="10"/>
    <n v="7"/>
    <n v="0.7"/>
    <n v="0.7"/>
  </r>
  <r>
    <x v="7"/>
    <x v="3"/>
    <s v="BU"/>
    <x v="21"/>
    <n v="12"/>
    <n v="6"/>
    <n v="0.5"/>
    <n v="0.5"/>
  </r>
  <r>
    <x v="7"/>
    <x v="3"/>
    <s v="BU"/>
    <x v="22"/>
    <n v="7"/>
    <n v="6"/>
    <n v="0.8571428571428571"/>
    <n v="0.8571428571428571"/>
  </r>
  <r>
    <x v="7"/>
    <x v="3"/>
    <s v="BU"/>
    <x v="24"/>
    <n v="13"/>
    <n v="8"/>
    <n v="0.61538461538461542"/>
    <n v="0.61538461538461542"/>
  </r>
  <r>
    <x v="7"/>
    <x v="3"/>
    <s v="BU"/>
    <x v="25"/>
    <n v="9"/>
    <n v="5"/>
    <n v="0.55555555555555558"/>
    <n v="0.55555555555555558"/>
  </r>
  <r>
    <x v="7"/>
    <x v="3"/>
    <s v="BU"/>
    <x v="15"/>
    <n v="8"/>
    <n v="6"/>
    <n v="0.75"/>
    <n v="0.75"/>
  </r>
  <r>
    <x v="7"/>
    <x v="3"/>
    <s v="BU"/>
    <x v="56"/>
    <n v="18"/>
    <n v="18"/>
    <n v="1"/>
    <n v="1"/>
  </r>
  <r>
    <x v="7"/>
    <x v="4"/>
    <s v="CA"/>
    <x v="27"/>
    <n v="27"/>
    <n v="2"/>
    <n v="7.407407407407407E-2"/>
    <n v="7.407407407407407E-2"/>
  </r>
  <r>
    <x v="7"/>
    <x v="4"/>
    <s v="CA"/>
    <x v="28"/>
    <n v="48"/>
    <n v="17"/>
    <n v="0.35416666666666669"/>
    <n v="0.35416666666666669"/>
  </r>
  <r>
    <x v="7"/>
    <x v="4"/>
    <s v="CA"/>
    <x v="17"/>
    <n v="93"/>
    <n v="42"/>
    <n v="0.45161290322580644"/>
    <n v="0.45161290322580644"/>
  </r>
  <r>
    <x v="7"/>
    <x v="4"/>
    <s v="CA"/>
    <x v="29"/>
    <n v="14"/>
    <n v="6"/>
    <n v="0.42857142857142855"/>
    <n v="0.42857142857142855"/>
  </r>
  <r>
    <x v="7"/>
    <x v="4"/>
    <s v="CA"/>
    <x v="31"/>
    <n v="22"/>
    <n v="13"/>
    <n v="0.59090909090909094"/>
    <n v="0.59090909090909094"/>
  </r>
  <r>
    <x v="7"/>
    <x v="4"/>
    <s v="CA"/>
    <x v="0"/>
    <n v="37"/>
    <n v="21"/>
    <n v="0.56756756756756754"/>
    <n v="0.56756756756756754"/>
  </r>
  <r>
    <x v="7"/>
    <x v="4"/>
    <s v="CA"/>
    <x v="34"/>
    <n v="15"/>
    <n v="7"/>
    <n v="0.46666666666666667"/>
    <n v="0.46666666666666667"/>
  </r>
  <r>
    <x v="7"/>
    <x v="19"/>
    <s v="CDL"/>
    <x v="17"/>
    <n v="10"/>
    <n v="8"/>
    <n v="0.8"/>
    <n v="0.8"/>
  </r>
  <r>
    <x v="7"/>
    <x v="19"/>
    <s v="CDL"/>
    <x v="40"/>
    <n v="10"/>
    <n v="7"/>
    <n v="0.7"/>
    <n v="0.7"/>
  </r>
  <r>
    <x v="7"/>
    <x v="19"/>
    <s v="CDL"/>
    <x v="41"/>
    <n v="7"/>
    <n v="5"/>
    <n v="0.7142857142857143"/>
    <n v="0.7142857142857143"/>
  </r>
  <r>
    <x v="7"/>
    <x v="6"/>
    <s v="CS"/>
    <x v="17"/>
    <n v="73"/>
    <n v="50"/>
    <n v="0.68493150684931503"/>
    <n v="0.68493150684931503"/>
  </r>
  <r>
    <x v="7"/>
    <x v="6"/>
    <s v="CS"/>
    <x v="40"/>
    <n v="9"/>
    <n v="5"/>
    <n v="0.55555555555555558"/>
    <n v="0.55555555555555558"/>
  </r>
  <r>
    <x v="7"/>
    <x v="6"/>
    <s v="CS"/>
    <x v="41"/>
    <n v="6"/>
    <n v="5"/>
    <n v="0.83333333333333337"/>
    <n v="0.83333333333333337"/>
  </r>
  <r>
    <x v="7"/>
    <x v="6"/>
    <s v="CS"/>
    <x v="42"/>
    <n v="12"/>
    <n v="5"/>
    <n v="0.41666666666666669"/>
    <n v="0.41666666666666669"/>
  </r>
  <r>
    <x v="7"/>
    <x v="6"/>
    <s v="CS"/>
    <x v="155"/>
    <n v="24"/>
    <n v="14"/>
    <n v="0.58333333333333337"/>
    <n v="0.58333333333333337"/>
  </r>
  <r>
    <x v="7"/>
    <x v="6"/>
    <s v="CS"/>
    <x v="43"/>
    <n v="23"/>
    <n v="12.999999999999998"/>
    <n v="0.56521739130434778"/>
    <n v="0.56521739130434778"/>
  </r>
  <r>
    <x v="7"/>
    <x v="6"/>
    <s v="CS"/>
    <x v="8"/>
    <n v="36"/>
    <n v="25"/>
    <n v="0.69444444444444442"/>
    <n v="0.69444444444444442"/>
  </r>
  <r>
    <x v="7"/>
    <x v="6"/>
    <s v="CS"/>
    <x v="44"/>
    <n v="20"/>
    <n v="17"/>
    <n v="0.85"/>
    <n v="0.85"/>
  </r>
  <r>
    <x v="7"/>
    <x v="6"/>
    <s v="CS"/>
    <x v="99"/>
    <n v="5"/>
    <n v="4"/>
    <n v="0.8"/>
    <n v="0.8"/>
  </r>
  <r>
    <x v="7"/>
    <x v="6"/>
    <s v="CS"/>
    <x v="45"/>
    <n v="32"/>
    <n v="22"/>
    <n v="0.6875"/>
    <n v="0.6875"/>
  </r>
  <r>
    <x v="7"/>
    <x v="6"/>
    <s v="CS"/>
    <x v="9"/>
    <n v="26"/>
    <n v="6"/>
    <n v="0.23076923076923078"/>
    <n v="0.23076923076923078"/>
  </r>
  <r>
    <x v="7"/>
    <x v="6"/>
    <s v="CS"/>
    <x v="46"/>
    <n v="6"/>
    <n v="4"/>
    <n v="0.66666666666666663"/>
    <n v="0.66666666666666663"/>
  </r>
  <r>
    <x v="7"/>
    <x v="6"/>
    <s v="CS"/>
    <x v="49"/>
    <n v="33"/>
    <n v="16"/>
    <n v="0.48484848484848486"/>
    <n v="0.48484848484848486"/>
  </r>
  <r>
    <x v="7"/>
    <x v="6"/>
    <s v="CS"/>
    <x v="53"/>
    <n v="13"/>
    <n v="3"/>
    <n v="0.23076923076923078"/>
    <n v="0.23076923076923078"/>
  </r>
  <r>
    <x v="7"/>
    <x v="6"/>
    <s v="CS"/>
    <x v="54"/>
    <n v="7"/>
    <n v="2"/>
    <n v="0.2857142857142857"/>
    <n v="0.2857142857142857"/>
  </r>
  <r>
    <x v="7"/>
    <x v="6"/>
    <s v="CS"/>
    <x v="55"/>
    <n v="30"/>
    <n v="25"/>
    <n v="0.83333333333333337"/>
    <n v="0.83333333333333337"/>
  </r>
  <r>
    <x v="7"/>
    <x v="23"/>
    <s v="CSI"/>
    <x v="17"/>
    <n v="4"/>
    <n v="3"/>
    <n v="0.75"/>
    <n v="0.75"/>
  </r>
  <r>
    <x v="7"/>
    <x v="23"/>
    <s v="CSI"/>
    <x v="40"/>
    <n v="2"/>
    <n v="1"/>
    <n v="0.5"/>
    <n v="0.5"/>
  </r>
  <r>
    <x v="7"/>
    <x v="23"/>
    <s v="CSI"/>
    <x v="143"/>
    <n v="2"/>
    <n v="2"/>
    <n v="1"/>
    <n v="1"/>
  </r>
  <r>
    <x v="7"/>
    <x v="23"/>
    <s v="CSI"/>
    <x v="57"/>
    <n v="1"/>
    <n v="1"/>
    <n v="1"/>
    <n v="1"/>
  </r>
  <r>
    <x v="7"/>
    <x v="23"/>
    <s v="CSI"/>
    <x v="18"/>
    <n v="1"/>
    <n v="1"/>
    <n v="1"/>
    <n v="1"/>
  </r>
  <r>
    <x v="7"/>
    <x v="23"/>
    <s v="CSI"/>
    <x v="19"/>
    <n v="1"/>
    <n v="1"/>
    <n v="1"/>
    <n v="1"/>
  </r>
  <r>
    <x v="7"/>
    <x v="23"/>
    <s v="CSI"/>
    <x v="155"/>
    <n v="1"/>
    <n v="1"/>
    <n v="1"/>
    <n v="1"/>
  </r>
  <r>
    <x v="7"/>
    <x v="8"/>
    <s v="ED"/>
    <x v="27"/>
    <n v="21"/>
    <n v="0"/>
    <n v="0"/>
    <n v="0"/>
  </r>
  <r>
    <x v="7"/>
    <x v="8"/>
    <s v="ED"/>
    <x v="6"/>
    <n v="47"/>
    <n v="35"/>
    <n v="0.74468085106382975"/>
    <n v="0.74468085106382975"/>
  </r>
  <r>
    <x v="7"/>
    <x v="8"/>
    <s v="ED"/>
    <x v="57"/>
    <n v="23"/>
    <n v="17"/>
    <n v="0.73913043478260865"/>
    <n v="0.73913043478260865"/>
  </r>
  <r>
    <x v="7"/>
    <x v="8"/>
    <s v="ED"/>
    <x v="49"/>
    <n v="7"/>
    <n v="7"/>
    <n v="1"/>
    <n v="1"/>
  </r>
  <r>
    <x v="7"/>
    <x v="8"/>
    <s v="ED"/>
    <x v="20"/>
    <n v="22"/>
    <n v="18"/>
    <n v="0.81818181818181823"/>
    <n v="0.81818181818181823"/>
  </r>
  <r>
    <x v="7"/>
    <x v="8"/>
    <s v="ED"/>
    <x v="10"/>
    <n v="8"/>
    <n v="5"/>
    <n v="0.625"/>
    <n v="0.625"/>
  </r>
  <r>
    <x v="7"/>
    <x v="8"/>
    <s v="ED"/>
    <x v="13"/>
    <n v="9"/>
    <n v="7"/>
    <n v="0.77777777777777779"/>
    <n v="0.77777777777777779"/>
  </r>
  <r>
    <x v="7"/>
    <x v="8"/>
    <s v="ED"/>
    <x v="63"/>
    <n v="20"/>
    <n v="19"/>
    <n v="0.95"/>
    <n v="0.95"/>
  </r>
  <r>
    <x v="7"/>
    <x v="8"/>
    <s v="ED"/>
    <x v="208"/>
    <n v="22"/>
    <n v="18"/>
    <n v="0.81818181818181823"/>
    <n v="0.81818181818181823"/>
  </r>
  <r>
    <x v="7"/>
    <x v="8"/>
    <s v="ED"/>
    <x v="59"/>
    <n v="10"/>
    <n v="7"/>
    <n v="0.7"/>
    <n v="0.7"/>
  </r>
  <r>
    <x v="7"/>
    <x v="8"/>
    <s v="ED"/>
    <x v="92"/>
    <n v="8"/>
    <n v="4"/>
    <n v="0.5"/>
    <n v="0.5"/>
  </r>
  <r>
    <x v="7"/>
    <x v="8"/>
    <s v="ED"/>
    <x v="5"/>
    <n v="9"/>
    <n v="6"/>
    <n v="0.66666666666666663"/>
    <n v="0.66666666666666663"/>
  </r>
  <r>
    <x v="7"/>
    <x v="8"/>
    <s v="ED"/>
    <x v="56"/>
    <n v="1"/>
    <n v="0"/>
    <n v="0"/>
    <n v="0"/>
  </r>
  <r>
    <x v="7"/>
    <x v="8"/>
    <s v="ED"/>
    <x v="173"/>
    <n v="14"/>
    <n v="13"/>
    <n v="0.9285714285714286"/>
    <n v="0.9285714285714286"/>
  </r>
  <r>
    <x v="7"/>
    <x v="9"/>
    <s v="HE"/>
    <x v="49"/>
    <n v="14"/>
    <n v="9"/>
    <n v="0.6428571428571429"/>
    <n v="0.6428571428571429"/>
  </r>
  <r>
    <x v="7"/>
    <x v="9"/>
    <s v="HE"/>
    <x v="209"/>
    <n v="16"/>
    <n v="15"/>
    <n v="0.9375"/>
    <n v="0.9375"/>
  </r>
  <r>
    <x v="7"/>
    <x v="9"/>
    <s v="HE"/>
    <x v="1"/>
    <n v="6"/>
    <n v="6"/>
    <n v="1"/>
    <n v="1"/>
  </r>
  <r>
    <x v="7"/>
    <x v="9"/>
    <s v="HE"/>
    <x v="61"/>
    <n v="3"/>
    <n v="1"/>
    <n v="0.33333333333333331"/>
    <n v="0.33333333333333331"/>
  </r>
  <r>
    <x v="7"/>
    <x v="20"/>
    <s v="HEO"/>
    <x v="17"/>
    <n v="10"/>
    <n v="9"/>
    <n v="0.9"/>
    <n v="0.9"/>
  </r>
  <r>
    <x v="7"/>
    <x v="20"/>
    <s v="HEO"/>
    <x v="40"/>
    <n v="10"/>
    <n v="9"/>
    <n v="0.9"/>
    <n v="0.9"/>
  </r>
  <r>
    <x v="7"/>
    <x v="10"/>
    <s v="HI"/>
    <x v="62"/>
    <n v="20"/>
    <n v="10"/>
    <n v="0.5"/>
    <n v="0.5"/>
  </r>
  <r>
    <x v="7"/>
    <x v="10"/>
    <s v="HI"/>
    <x v="0"/>
    <n v="28"/>
    <n v="14"/>
    <n v="0.5"/>
    <n v="0.5"/>
  </r>
  <r>
    <x v="7"/>
    <x v="10"/>
    <s v="HI"/>
    <x v="1"/>
    <n v="9"/>
    <n v="3"/>
    <n v="0.33333333333333331"/>
    <n v="0.33333333333333331"/>
  </r>
  <r>
    <x v="7"/>
    <x v="11"/>
    <s v="HS"/>
    <x v="24"/>
    <n v="8"/>
    <n v="5"/>
    <n v="0.625"/>
    <n v="0.625"/>
  </r>
  <r>
    <x v="7"/>
    <x v="11"/>
    <s v="HS"/>
    <x v="54"/>
    <n v="18"/>
    <n v="10"/>
    <n v="0.55555555555555558"/>
    <n v="0.55555555555555558"/>
  </r>
  <r>
    <x v="7"/>
    <x v="11"/>
    <s v="HS"/>
    <x v="58"/>
    <n v="16"/>
    <n v="10"/>
    <n v="0.625"/>
    <n v="0.625"/>
  </r>
  <r>
    <x v="7"/>
    <x v="11"/>
    <s v="HS"/>
    <x v="11"/>
    <n v="9"/>
    <n v="5"/>
    <n v="0.55555555555555558"/>
    <n v="0.55555555555555558"/>
  </r>
  <r>
    <x v="7"/>
    <x v="11"/>
    <s v="HS"/>
    <x v="63"/>
    <n v="12"/>
    <n v="5"/>
    <n v="0.41666666666666669"/>
    <n v="0.41666666666666669"/>
  </r>
  <r>
    <x v="7"/>
    <x v="11"/>
    <s v="HS"/>
    <x v="100"/>
    <n v="11"/>
    <n v="5"/>
    <n v="0.45454545454545453"/>
    <n v="0.45454545454545453"/>
  </r>
  <r>
    <x v="7"/>
    <x v="11"/>
    <s v="HS"/>
    <x v="4"/>
    <n v="3"/>
    <n v="2"/>
    <n v="0.66666666666666663"/>
    <n v="0.66666666666666663"/>
  </r>
  <r>
    <x v="7"/>
    <x v="12"/>
    <s v="HU"/>
    <x v="17"/>
    <n v="25"/>
    <n v="13"/>
    <n v="0.52"/>
    <n v="0.52"/>
  </r>
  <r>
    <x v="7"/>
    <x v="12"/>
    <s v="HU"/>
    <x v="40"/>
    <n v="8"/>
    <n v="4"/>
    <n v="0.5"/>
    <n v="0.5"/>
  </r>
  <r>
    <x v="7"/>
    <x v="12"/>
    <s v="HU"/>
    <x v="41"/>
    <n v="2"/>
    <n v="0"/>
    <n v="0"/>
    <n v="0"/>
  </r>
  <r>
    <x v="7"/>
    <x v="12"/>
    <s v="HU"/>
    <x v="45"/>
    <n v="16"/>
    <n v="13"/>
    <n v="0.8125"/>
    <n v="0.8125"/>
  </r>
  <r>
    <x v="7"/>
    <x v="12"/>
    <s v="HU"/>
    <x v="64"/>
    <n v="10"/>
    <n v="8"/>
    <n v="0.8"/>
    <n v="0.8"/>
  </r>
  <r>
    <x v="7"/>
    <x v="13"/>
    <s v="HW"/>
    <x v="17"/>
    <n v="8"/>
    <n v="7"/>
    <n v="0.875"/>
    <n v="0.875"/>
  </r>
  <r>
    <x v="7"/>
    <x v="13"/>
    <s v="HW"/>
    <x v="40"/>
    <n v="2"/>
    <n v="1"/>
    <n v="0.5"/>
    <n v="0.5"/>
  </r>
  <r>
    <x v="7"/>
    <x v="13"/>
    <s v="HW"/>
    <x v="16"/>
    <n v="13"/>
    <n v="12"/>
    <n v="0.92307692307692313"/>
    <n v="0.92307692307692313"/>
  </r>
  <r>
    <x v="7"/>
    <x v="13"/>
    <s v="HW"/>
    <x v="65"/>
    <n v="10"/>
    <n v="10"/>
    <n v="1"/>
    <n v="1"/>
  </r>
  <r>
    <x v="7"/>
    <x v="13"/>
    <s v="HW"/>
    <x v="67"/>
    <n v="1"/>
    <n v="1"/>
    <n v="1"/>
    <n v="1"/>
  </r>
  <r>
    <x v="7"/>
    <x v="13"/>
    <s v="HW"/>
    <x v="138"/>
    <n v="1"/>
    <n v="1"/>
    <n v="1"/>
    <n v="1"/>
  </r>
  <r>
    <x v="7"/>
    <x v="13"/>
    <s v="HW"/>
    <x v="144"/>
    <n v="9"/>
    <n v="5"/>
    <n v="0.55555555555555558"/>
    <n v="0.55555555555555558"/>
  </r>
  <r>
    <x v="7"/>
    <x v="14"/>
    <s v="IS"/>
    <x v="17"/>
    <n v="4"/>
    <n v="4"/>
    <n v="1"/>
    <n v="1"/>
  </r>
  <r>
    <x v="7"/>
    <x v="14"/>
    <s v="IS"/>
    <x v="40"/>
    <n v="5"/>
    <n v="2"/>
    <n v="0.4"/>
    <n v="0.4"/>
  </r>
  <r>
    <x v="7"/>
    <x v="14"/>
    <s v="IS"/>
    <x v="41"/>
    <n v="6"/>
    <n v="3"/>
    <n v="0.5"/>
    <n v="0.5"/>
  </r>
  <r>
    <x v="7"/>
    <x v="15"/>
    <s v="MA"/>
    <x v="74"/>
    <n v="39"/>
    <n v="5"/>
    <n v="0.12820512820512819"/>
    <n v="0.12820512820512819"/>
  </r>
  <r>
    <x v="7"/>
    <x v="15"/>
    <s v="MA"/>
    <x v="75"/>
    <n v="45"/>
    <n v="15"/>
    <n v="0.33333333333333331"/>
    <n v="0.33333333333333331"/>
  </r>
  <r>
    <x v="7"/>
    <x v="15"/>
    <s v="MA"/>
    <x v="76"/>
    <n v="34"/>
    <n v="12"/>
    <n v="0.35294117647058826"/>
    <n v="0.35294117647058826"/>
  </r>
  <r>
    <x v="7"/>
    <x v="15"/>
    <s v="MA"/>
    <x v="18"/>
    <n v="68"/>
    <n v="36"/>
    <n v="0.52941176470588236"/>
    <n v="0.52941176470588236"/>
  </r>
  <r>
    <x v="7"/>
    <x v="15"/>
    <s v="MA"/>
    <x v="77"/>
    <n v="28"/>
    <n v="24"/>
    <n v="0.8571428571428571"/>
    <n v="0.8571428571428571"/>
  </r>
  <r>
    <x v="7"/>
    <x v="15"/>
    <s v="MA"/>
    <x v="43"/>
    <n v="21"/>
    <n v="17"/>
    <n v="0.80952380952380953"/>
    <n v="0.80952380952380953"/>
  </r>
  <r>
    <x v="7"/>
    <x v="15"/>
    <s v="MA"/>
    <x v="78"/>
    <n v="5"/>
    <n v="4"/>
    <n v="0.8"/>
    <n v="0.8"/>
  </r>
  <r>
    <x v="7"/>
    <x v="15"/>
    <s v="MA"/>
    <x v="32"/>
    <n v="7"/>
    <n v="2"/>
    <n v="0.2857142857142857"/>
    <n v="0.2857142857142857"/>
  </r>
  <r>
    <x v="7"/>
    <x v="15"/>
    <s v="MA"/>
    <x v="79"/>
    <n v="2"/>
    <n v="1"/>
    <n v="0.5"/>
    <n v="0.5"/>
  </r>
  <r>
    <x v="7"/>
    <x v="15"/>
    <s v="MA"/>
    <x v="81"/>
    <n v="49"/>
    <n v="26"/>
    <n v="0.53061224489795922"/>
    <n v="0.53061224489795922"/>
  </r>
  <r>
    <x v="7"/>
    <x v="16"/>
    <s v="PY"/>
    <x v="17"/>
    <n v="67"/>
    <n v="33"/>
    <n v="0.4925373134328358"/>
    <n v="0.4925373134328358"/>
  </r>
  <r>
    <x v="7"/>
    <x v="16"/>
    <s v="PY"/>
    <x v="40"/>
    <n v="11"/>
    <n v="8"/>
    <n v="0.72727272727272729"/>
    <n v="0.72727272727272729"/>
  </r>
  <r>
    <x v="7"/>
    <x v="16"/>
    <s v="PY"/>
    <x v="0"/>
    <n v="31"/>
    <n v="17"/>
    <n v="0.54838709677419351"/>
    <n v="0.54838709677419351"/>
  </r>
  <r>
    <x v="7"/>
    <x v="16"/>
    <s v="PY"/>
    <x v="2"/>
    <n v="6"/>
    <n v="4"/>
    <n v="0.66666666666666663"/>
    <n v="0.66666666666666663"/>
  </r>
  <r>
    <x v="7"/>
    <x v="16"/>
    <s v="PY"/>
    <x v="24"/>
    <n v="1"/>
    <n v="0"/>
    <n v="0"/>
    <n v="0"/>
  </r>
  <r>
    <x v="7"/>
    <x v="16"/>
    <s v="PY"/>
    <x v="4"/>
    <n v="5"/>
    <n v="5"/>
    <n v="1"/>
    <n v="1"/>
  </r>
  <r>
    <x v="7"/>
    <x v="17"/>
    <s v="SC"/>
    <x v="83"/>
    <n v="23"/>
    <n v="21"/>
    <n v="0.91304347826086951"/>
    <n v="0.91304347826086951"/>
  </r>
  <r>
    <x v="7"/>
    <x v="17"/>
    <s v="SC"/>
    <x v="84"/>
    <n v="18"/>
    <n v="16"/>
    <n v="0.88888888888888884"/>
    <n v="0.88888888888888884"/>
  </r>
  <r>
    <x v="7"/>
    <x v="17"/>
    <s v="SC"/>
    <x v="65"/>
    <n v="22"/>
    <n v="9"/>
    <n v="0.40909090909090912"/>
    <n v="0.40909090909090912"/>
  </r>
  <r>
    <x v="7"/>
    <x v="17"/>
    <s v="SC"/>
    <x v="85"/>
    <n v="19"/>
    <n v="11"/>
    <n v="0.57894736842105265"/>
    <n v="0.57894736842105265"/>
  </r>
  <r>
    <x v="7"/>
    <x v="17"/>
    <s v="SC"/>
    <x v="18"/>
    <n v="34"/>
    <n v="15"/>
    <n v="0.44117647058823528"/>
    <n v="0.44117647058823528"/>
  </r>
  <r>
    <x v="7"/>
    <x v="17"/>
    <s v="SC"/>
    <x v="19"/>
    <n v="8"/>
    <n v="6"/>
    <n v="0.75"/>
    <n v="0.75"/>
  </r>
  <r>
    <x v="7"/>
    <x v="17"/>
    <s v="SC"/>
    <x v="86"/>
    <n v="7"/>
    <n v="5"/>
    <n v="0.7142857142857143"/>
    <n v="0.7142857142857143"/>
  </r>
  <r>
    <x v="7"/>
    <x v="17"/>
    <s v="SC"/>
    <x v="87"/>
    <n v="32"/>
    <n v="18"/>
    <n v="0.5625"/>
    <n v="0.5625"/>
  </r>
  <r>
    <x v="7"/>
    <x v="17"/>
    <s v="SC"/>
    <x v="7"/>
    <n v="6"/>
    <n v="2"/>
    <n v="0.33333333333333331"/>
    <n v="0.33333333333333331"/>
  </r>
  <r>
    <x v="7"/>
    <x v="17"/>
    <s v="SC"/>
    <x v="8"/>
    <n v="5"/>
    <n v="2"/>
    <n v="0.4"/>
    <n v="0.4"/>
  </r>
  <r>
    <x v="7"/>
    <x v="17"/>
    <s v="SC"/>
    <x v="204"/>
    <n v="4"/>
    <n v="4"/>
    <n v="1"/>
    <n v="1"/>
  </r>
  <r>
    <x v="7"/>
    <x v="17"/>
    <s v="SC"/>
    <x v="205"/>
    <n v="3"/>
    <n v="3"/>
    <n v="1"/>
    <n v="1"/>
  </r>
  <r>
    <x v="7"/>
    <x v="17"/>
    <s v="SC"/>
    <x v="206"/>
    <n v="4"/>
    <n v="3"/>
    <n v="0.75"/>
    <n v="0.75"/>
  </r>
  <r>
    <x v="7"/>
    <x v="17"/>
    <s v="SC"/>
    <x v="207"/>
    <n v="4"/>
    <n v="3"/>
    <n v="0.75"/>
    <n v="0.75"/>
  </r>
  <r>
    <x v="7"/>
    <x v="17"/>
    <s v="SC"/>
    <x v="88"/>
    <n v="49"/>
    <n v="19"/>
    <n v="0.38775510204081631"/>
    <n v="0.38775510204081631"/>
  </r>
  <r>
    <x v="7"/>
    <x v="17"/>
    <s v="SC"/>
    <x v="69"/>
    <n v="43"/>
    <n v="27"/>
    <n v="0.62790697674418605"/>
    <n v="0.62790697674418605"/>
  </r>
  <r>
    <x v="7"/>
    <x v="17"/>
    <s v="SC"/>
    <x v="89"/>
    <n v="9"/>
    <n v="6"/>
    <n v="0.66666666666666663"/>
    <n v="0.66666666666666663"/>
  </r>
  <r>
    <x v="7"/>
    <x v="17"/>
    <s v="SC"/>
    <x v="79"/>
    <n v="5"/>
    <n v="3"/>
    <n v="0.6"/>
    <n v="0.6"/>
  </r>
  <r>
    <x v="7"/>
    <x v="17"/>
    <s v="SC"/>
    <x v="0"/>
    <n v="11"/>
    <n v="4"/>
    <n v="0.36363636363636365"/>
    <n v="0.36363636363636365"/>
  </r>
  <r>
    <x v="7"/>
    <x v="17"/>
    <s v="SC"/>
    <x v="10"/>
    <n v="15"/>
    <n v="11"/>
    <n v="0.73333333333333328"/>
    <n v="0.73333333333333328"/>
  </r>
  <r>
    <x v="7"/>
    <x v="17"/>
    <s v="SC"/>
    <x v="34"/>
    <n v="9"/>
    <n v="7"/>
    <n v="0.77777777777777779"/>
    <n v="0.77777777777777779"/>
  </r>
  <r>
    <x v="7"/>
    <x v="17"/>
    <s v="SC"/>
    <x v="61"/>
    <n v="11"/>
    <n v="4"/>
    <n v="0.36363636363636365"/>
    <n v="0.36363636363636365"/>
  </r>
  <r>
    <x v="7"/>
    <x v="17"/>
    <s v="SC"/>
    <x v="107"/>
    <n v="15"/>
    <n v="9"/>
    <n v="0.6"/>
    <n v="0.6"/>
  </r>
  <r>
    <x v="7"/>
    <x v="17"/>
    <s v="SC"/>
    <x v="81"/>
    <n v="8"/>
    <n v="5"/>
    <n v="0.625"/>
    <n v="0.625"/>
  </r>
  <r>
    <x v="7"/>
    <x v="17"/>
    <s v="SC"/>
    <x v="90"/>
    <n v="6"/>
    <n v="5"/>
    <n v="0.83333333333333337"/>
    <n v="0.83333333333333337"/>
  </r>
  <r>
    <x v="7"/>
    <x v="17"/>
    <s v="SC"/>
    <x v="22"/>
    <n v="3"/>
    <n v="2"/>
    <n v="0.66666666666666663"/>
    <n v="0.66666666666666663"/>
  </r>
  <r>
    <x v="7"/>
    <x v="17"/>
    <s v="SC"/>
    <x v="51"/>
    <n v="3"/>
    <n v="2"/>
    <n v="0.66666666666666663"/>
    <n v="0.66666666666666663"/>
  </r>
  <r>
    <x v="7"/>
    <x v="17"/>
    <s v="SC"/>
    <x v="23"/>
    <n v="3"/>
    <n v="3"/>
    <n v="1"/>
    <n v="1"/>
  </r>
  <r>
    <x v="7"/>
    <x v="17"/>
    <s v="SC"/>
    <x v="52"/>
    <n v="3"/>
    <n v="3"/>
    <n v="1"/>
    <n v="1"/>
  </r>
  <r>
    <x v="7"/>
    <x v="17"/>
    <s v="SC"/>
    <x v="24"/>
    <n v="4"/>
    <n v="4"/>
    <n v="1"/>
    <n v="1"/>
  </r>
  <r>
    <x v="7"/>
    <x v="17"/>
    <s v="SC"/>
    <x v="63"/>
    <n v="9"/>
    <n v="4"/>
    <n v="0.44444444444444442"/>
    <n v="0.44444444444444442"/>
  </r>
  <r>
    <x v="7"/>
    <x v="17"/>
    <s v="SC"/>
    <x v="14"/>
    <n v="13"/>
    <n v="7"/>
    <n v="0.53846153846153844"/>
    <n v="0.53846153846153844"/>
  </r>
  <r>
    <x v="7"/>
    <x v="17"/>
    <s v="SC"/>
    <x v="15"/>
    <n v="8"/>
    <n v="5"/>
    <n v="0.625"/>
    <n v="0.625"/>
  </r>
  <r>
    <x v="7"/>
    <x v="17"/>
    <s v="SC"/>
    <x v="91"/>
    <n v="29"/>
    <n v="14"/>
    <n v="0.48275862068965519"/>
    <n v="0.48275862068965519"/>
  </r>
  <r>
    <x v="7"/>
    <x v="17"/>
    <s v="SC"/>
    <x v="59"/>
    <n v="10"/>
    <n v="7"/>
    <n v="0.7"/>
    <n v="0.7"/>
  </r>
  <r>
    <x v="7"/>
    <x v="17"/>
    <s v="SC"/>
    <x v="92"/>
    <n v="9"/>
    <n v="6"/>
    <n v="0.66666666666666663"/>
    <n v="0.66666666666666663"/>
  </r>
  <r>
    <x v="7"/>
    <x v="18"/>
    <s v="SS"/>
    <x v="17"/>
    <n v="17"/>
    <n v="11"/>
    <n v="0.6470588235294118"/>
    <n v="0.6470588235294118"/>
  </r>
  <r>
    <x v="7"/>
    <x v="21"/>
    <s v="TRD"/>
    <x v="6"/>
    <n v="16"/>
    <n v="14"/>
    <n v="0.875"/>
    <n v="0.875"/>
  </r>
  <r>
    <x v="8"/>
    <x v="0"/>
    <s v="AC"/>
    <x v="62"/>
    <n v="14"/>
    <n v="3"/>
    <n v="0.21428571428571427"/>
    <n v="0.21428571428571427"/>
  </r>
  <r>
    <x v="8"/>
    <x v="0"/>
    <s v="AC"/>
    <x v="0"/>
    <n v="5"/>
    <n v="3"/>
    <n v="0.6"/>
    <n v="0.6"/>
  </r>
  <r>
    <x v="8"/>
    <x v="0"/>
    <s v="AC"/>
    <x v="1"/>
    <n v="11"/>
    <n v="3"/>
    <n v="0.27272727272727271"/>
    <n v="0.27272727272727271"/>
  </r>
  <r>
    <x v="8"/>
    <x v="0"/>
    <s v="AC"/>
    <x v="2"/>
    <n v="10"/>
    <n v="3"/>
    <n v="0.3"/>
    <n v="0.3"/>
  </r>
  <r>
    <x v="8"/>
    <x v="0"/>
    <s v="AC"/>
    <x v="3"/>
    <n v="3"/>
    <n v="2"/>
    <n v="0.66666666666666663"/>
    <n v="0.66666666666666663"/>
  </r>
  <r>
    <x v="8"/>
    <x v="0"/>
    <s v="AC"/>
    <x v="20"/>
    <n v="4"/>
    <n v="3"/>
    <n v="0.75"/>
    <n v="0.75"/>
  </r>
  <r>
    <x v="8"/>
    <x v="1"/>
    <s v="AG"/>
    <x v="6"/>
    <n v="9"/>
    <n v="0"/>
    <n v="0"/>
    <n v="0"/>
  </r>
  <r>
    <x v="8"/>
    <x v="1"/>
    <s v="AG"/>
    <x v="7"/>
    <n v="4"/>
    <n v="1"/>
    <n v="0.25"/>
    <n v="0.25"/>
  </r>
  <r>
    <x v="8"/>
    <x v="1"/>
    <s v="AG"/>
    <x v="8"/>
    <n v="5"/>
    <n v="2"/>
    <n v="0.4"/>
    <n v="0.4"/>
  </r>
  <r>
    <x v="8"/>
    <x v="1"/>
    <s v="AG"/>
    <x v="10"/>
    <n v="1"/>
    <n v="1"/>
    <n v="1"/>
    <n v="1"/>
  </r>
  <r>
    <x v="8"/>
    <x v="1"/>
    <s v="AG"/>
    <x v="24"/>
    <n v="3"/>
    <n v="2"/>
    <n v="0.66666666666666663"/>
    <n v="0.66666666666666663"/>
  </r>
  <r>
    <x v="8"/>
    <x v="1"/>
    <s v="AG"/>
    <x v="12"/>
    <n v="2"/>
    <n v="2"/>
    <n v="1"/>
    <n v="1"/>
  </r>
  <r>
    <x v="8"/>
    <x v="2"/>
    <s v="AN"/>
    <x v="16"/>
    <n v="14"/>
    <n v="7"/>
    <n v="0.5"/>
    <n v="0.5"/>
  </r>
  <r>
    <x v="8"/>
    <x v="3"/>
    <s v="BU"/>
    <x v="17"/>
    <n v="47"/>
    <n v="15"/>
    <n v="0.31914893617021278"/>
    <n v="0.31914893617021278"/>
  </r>
  <r>
    <x v="8"/>
    <x v="3"/>
    <s v="BU"/>
    <x v="16"/>
    <n v="34"/>
    <n v="6"/>
    <n v="0.17647058823529413"/>
    <n v="0.17647058823529413"/>
  </r>
  <r>
    <x v="8"/>
    <x v="3"/>
    <s v="BU"/>
    <x v="19"/>
    <n v="47"/>
    <n v="14"/>
    <n v="0.2978723404255319"/>
    <n v="0.2978723404255319"/>
  </r>
  <r>
    <x v="8"/>
    <x v="3"/>
    <s v="BU"/>
    <x v="0"/>
    <n v="22"/>
    <n v="6"/>
    <n v="0.27272727272727271"/>
    <n v="0.27272727272727271"/>
  </r>
  <r>
    <x v="8"/>
    <x v="3"/>
    <s v="BU"/>
    <x v="1"/>
    <n v="24"/>
    <n v="10"/>
    <n v="0.41666666666666669"/>
    <n v="0.41666666666666669"/>
  </r>
  <r>
    <x v="8"/>
    <x v="3"/>
    <s v="BU"/>
    <x v="20"/>
    <n v="24"/>
    <n v="7"/>
    <n v="0.29166666666666669"/>
    <n v="0.29166666666666669"/>
  </r>
  <r>
    <x v="8"/>
    <x v="3"/>
    <s v="BU"/>
    <x v="21"/>
    <n v="26"/>
    <n v="7"/>
    <n v="0.26923076923076922"/>
    <n v="0.26923076923076922"/>
  </r>
  <r>
    <x v="8"/>
    <x v="3"/>
    <s v="BU"/>
    <x v="22"/>
    <n v="12"/>
    <n v="4"/>
    <n v="0.33333333333333331"/>
    <n v="0.33333333333333331"/>
  </r>
  <r>
    <x v="8"/>
    <x v="3"/>
    <s v="BU"/>
    <x v="24"/>
    <n v="17"/>
    <n v="10"/>
    <n v="0.58823529411764708"/>
    <n v="0.58823529411764708"/>
  </r>
  <r>
    <x v="8"/>
    <x v="3"/>
    <s v="BU"/>
    <x v="25"/>
    <n v="14"/>
    <n v="5"/>
    <n v="0.35714285714285715"/>
    <n v="0.35714285714285715"/>
  </r>
  <r>
    <x v="8"/>
    <x v="3"/>
    <s v="BU"/>
    <x v="15"/>
    <n v="15"/>
    <n v="1"/>
    <n v="6.6666666666666666E-2"/>
    <n v="6.6666666666666666E-2"/>
  </r>
  <r>
    <x v="8"/>
    <x v="4"/>
    <s v="CA"/>
    <x v="27"/>
    <n v="57"/>
    <n v="21"/>
    <n v="0.36842105263157893"/>
    <n v="0.36842105263157893"/>
  </r>
  <r>
    <x v="8"/>
    <x v="4"/>
    <s v="CA"/>
    <x v="28"/>
    <n v="39"/>
    <n v="13"/>
    <n v="0.33333333333333331"/>
    <n v="0.33333333333333331"/>
  </r>
  <r>
    <x v="8"/>
    <x v="4"/>
    <s v="CA"/>
    <x v="17"/>
    <n v="105"/>
    <n v="29.000000000000004"/>
    <n v="0.27619047619047621"/>
    <n v="0.27619047619047621"/>
  </r>
  <r>
    <x v="8"/>
    <x v="4"/>
    <s v="CA"/>
    <x v="29"/>
    <n v="9"/>
    <n v="3"/>
    <n v="0.33333333333333331"/>
    <n v="0.33333333333333331"/>
  </r>
  <r>
    <x v="8"/>
    <x v="4"/>
    <s v="CA"/>
    <x v="31"/>
    <n v="33"/>
    <n v="15"/>
    <n v="0.45454545454545453"/>
    <n v="0.45454545454545453"/>
  </r>
  <r>
    <x v="8"/>
    <x v="4"/>
    <s v="CA"/>
    <x v="0"/>
    <n v="61"/>
    <n v="26"/>
    <n v="0.42622950819672129"/>
    <n v="0.42622950819672129"/>
  </r>
  <r>
    <x v="8"/>
    <x v="4"/>
    <s v="CA"/>
    <x v="34"/>
    <n v="8"/>
    <n v="2"/>
    <n v="0.25"/>
    <n v="0.25"/>
  </r>
  <r>
    <x v="8"/>
    <x v="19"/>
    <s v="CDL"/>
    <x v="17"/>
    <n v="8"/>
    <n v="6"/>
    <n v="0.75"/>
    <n v="0.75"/>
  </r>
  <r>
    <x v="8"/>
    <x v="19"/>
    <s v="CDL"/>
    <x v="40"/>
    <n v="8"/>
    <n v="6"/>
    <n v="0.75"/>
    <n v="0.75"/>
  </r>
  <r>
    <x v="8"/>
    <x v="5"/>
    <s v="CEU"/>
    <x v="210"/>
    <n v="8"/>
    <n v="8"/>
    <n v="1"/>
    <n v="1"/>
  </r>
  <r>
    <x v="8"/>
    <x v="6"/>
    <s v="CS"/>
    <x v="17"/>
    <n v="73"/>
    <n v="32"/>
    <n v="0.43835616438356162"/>
    <n v="0.43835616438356162"/>
  </r>
  <r>
    <x v="8"/>
    <x v="6"/>
    <s v="CS"/>
    <x v="40"/>
    <n v="18"/>
    <n v="9"/>
    <n v="0.5"/>
    <n v="0.5"/>
  </r>
  <r>
    <x v="8"/>
    <x v="6"/>
    <s v="CS"/>
    <x v="41"/>
    <n v="24"/>
    <n v="5"/>
    <n v="0.20833333333333334"/>
    <n v="0.20833333333333334"/>
  </r>
  <r>
    <x v="8"/>
    <x v="6"/>
    <s v="CS"/>
    <x v="42"/>
    <n v="32"/>
    <n v="14"/>
    <n v="0.4375"/>
    <n v="0.4375"/>
  </r>
  <r>
    <x v="8"/>
    <x v="6"/>
    <s v="CS"/>
    <x v="155"/>
    <n v="35"/>
    <n v="11"/>
    <n v="0.31428571428571428"/>
    <n v="0.31428571428571428"/>
  </r>
  <r>
    <x v="8"/>
    <x v="6"/>
    <s v="CS"/>
    <x v="43"/>
    <n v="48"/>
    <n v="23"/>
    <n v="0.47916666666666669"/>
    <n v="0.47916666666666669"/>
  </r>
  <r>
    <x v="8"/>
    <x v="6"/>
    <s v="CS"/>
    <x v="8"/>
    <n v="17"/>
    <n v="8"/>
    <n v="0.47058823529411764"/>
    <n v="0.47058823529411764"/>
  </r>
  <r>
    <x v="8"/>
    <x v="6"/>
    <s v="CS"/>
    <x v="44"/>
    <n v="52"/>
    <n v="19"/>
    <n v="0.36538461538461536"/>
    <n v="0.36538461538461536"/>
  </r>
  <r>
    <x v="8"/>
    <x v="6"/>
    <s v="CS"/>
    <x v="99"/>
    <n v="18"/>
    <n v="9"/>
    <n v="0.5"/>
    <n v="0.5"/>
  </r>
  <r>
    <x v="8"/>
    <x v="6"/>
    <s v="CS"/>
    <x v="45"/>
    <n v="29"/>
    <n v="15.000000000000002"/>
    <n v="0.51724137931034486"/>
    <n v="0.51724137931034486"/>
  </r>
  <r>
    <x v="8"/>
    <x v="6"/>
    <s v="CS"/>
    <x v="9"/>
    <n v="23"/>
    <n v="14"/>
    <n v="0.60869565217391308"/>
    <n v="0.60869565217391308"/>
  </r>
  <r>
    <x v="8"/>
    <x v="6"/>
    <s v="CS"/>
    <x v="46"/>
    <n v="34"/>
    <n v="9"/>
    <n v="0.26470588235294118"/>
    <n v="0.26470588235294118"/>
  </r>
  <r>
    <x v="8"/>
    <x v="6"/>
    <s v="CS"/>
    <x v="49"/>
    <n v="12"/>
    <n v="5"/>
    <n v="0.41666666666666669"/>
    <n v="0.41666666666666669"/>
  </r>
  <r>
    <x v="8"/>
    <x v="6"/>
    <s v="CS"/>
    <x v="34"/>
    <n v="1"/>
    <n v="1"/>
    <n v="1"/>
    <n v="1"/>
  </r>
  <r>
    <x v="8"/>
    <x v="6"/>
    <s v="CS"/>
    <x v="51"/>
    <n v="2"/>
    <n v="1"/>
    <n v="0.5"/>
    <n v="0.5"/>
  </r>
  <r>
    <x v="8"/>
    <x v="6"/>
    <s v="CS"/>
    <x v="53"/>
    <n v="14"/>
    <n v="6"/>
    <n v="0.42857142857142855"/>
    <n v="0.42857142857142855"/>
  </r>
  <r>
    <x v="8"/>
    <x v="6"/>
    <s v="CS"/>
    <x v="54"/>
    <n v="6"/>
    <n v="3"/>
    <n v="0.5"/>
    <n v="0.5"/>
  </r>
  <r>
    <x v="8"/>
    <x v="6"/>
    <s v="CS"/>
    <x v="11"/>
    <n v="2"/>
    <n v="2"/>
    <n v="1"/>
    <n v="1"/>
  </r>
  <r>
    <x v="8"/>
    <x v="6"/>
    <s v="CS"/>
    <x v="55"/>
    <n v="11"/>
    <n v="5"/>
    <n v="0.45454545454545453"/>
    <n v="0.45454545454545453"/>
  </r>
  <r>
    <x v="8"/>
    <x v="6"/>
    <s v="CS"/>
    <x v="4"/>
    <n v="1"/>
    <n v="1"/>
    <n v="1"/>
    <n v="1"/>
  </r>
  <r>
    <x v="8"/>
    <x v="7"/>
    <s v="DI"/>
    <x v="56"/>
    <n v="1"/>
    <n v="1"/>
    <n v="1"/>
    <n v="1"/>
  </r>
  <r>
    <x v="8"/>
    <x v="8"/>
    <s v="ED"/>
    <x v="27"/>
    <n v="77"/>
    <n v="18"/>
    <n v="0.23376623376623376"/>
    <n v="0.23376623376623376"/>
  </r>
  <r>
    <x v="8"/>
    <x v="8"/>
    <s v="ED"/>
    <x v="6"/>
    <n v="96"/>
    <n v="55"/>
    <n v="0.57291666666666663"/>
    <n v="0.57291666666666663"/>
  </r>
  <r>
    <x v="8"/>
    <x v="8"/>
    <s v="ED"/>
    <x v="57"/>
    <n v="24"/>
    <n v="5"/>
    <n v="0.20833333333333334"/>
    <n v="0.20833333333333334"/>
  </r>
  <r>
    <x v="8"/>
    <x v="8"/>
    <s v="ED"/>
    <x v="20"/>
    <n v="15"/>
    <n v="6"/>
    <n v="0.4"/>
    <n v="0.4"/>
  </r>
  <r>
    <x v="8"/>
    <x v="8"/>
    <s v="ED"/>
    <x v="10"/>
    <n v="29"/>
    <n v="16"/>
    <n v="0.55172413793103448"/>
    <n v="0.55172413793103448"/>
  </r>
  <r>
    <x v="8"/>
    <x v="8"/>
    <s v="ED"/>
    <x v="13"/>
    <n v="21"/>
    <n v="12"/>
    <n v="0.5714285714285714"/>
    <n v="0.5714285714285714"/>
  </r>
  <r>
    <x v="8"/>
    <x v="8"/>
    <s v="ED"/>
    <x v="208"/>
    <n v="14"/>
    <n v="7"/>
    <n v="0.5"/>
    <n v="0.5"/>
  </r>
  <r>
    <x v="8"/>
    <x v="8"/>
    <s v="ED"/>
    <x v="59"/>
    <n v="18"/>
    <n v="9"/>
    <n v="0.5"/>
    <n v="0.5"/>
  </r>
  <r>
    <x v="8"/>
    <x v="8"/>
    <s v="ED"/>
    <x v="92"/>
    <n v="8"/>
    <n v="3"/>
    <n v="0.375"/>
    <n v="0.375"/>
  </r>
  <r>
    <x v="8"/>
    <x v="8"/>
    <s v="ED"/>
    <x v="56"/>
    <n v="3"/>
    <n v="2"/>
    <n v="0.66666666666666663"/>
    <n v="0.66666666666666663"/>
  </r>
  <r>
    <x v="8"/>
    <x v="9"/>
    <s v="HE"/>
    <x v="49"/>
    <n v="9"/>
    <n v="8"/>
    <n v="0.88888888888888884"/>
    <n v="0.88888888888888884"/>
  </r>
  <r>
    <x v="8"/>
    <x v="9"/>
    <s v="HE"/>
    <x v="1"/>
    <n v="16"/>
    <n v="12"/>
    <n v="0.75"/>
    <n v="0.75"/>
  </r>
  <r>
    <x v="8"/>
    <x v="9"/>
    <s v="HE"/>
    <x v="61"/>
    <n v="1"/>
    <n v="0"/>
    <n v="0"/>
    <n v="0"/>
  </r>
  <r>
    <x v="8"/>
    <x v="20"/>
    <s v="HEO"/>
    <x v="17"/>
    <n v="7"/>
    <n v="5"/>
    <n v="0.7142857142857143"/>
    <n v="0.7142857142857143"/>
  </r>
  <r>
    <x v="8"/>
    <x v="20"/>
    <s v="HEO"/>
    <x v="40"/>
    <n v="7"/>
    <n v="5"/>
    <n v="0.7142857142857143"/>
    <n v="0.7142857142857143"/>
  </r>
  <r>
    <x v="8"/>
    <x v="10"/>
    <s v="HI"/>
    <x v="62"/>
    <n v="25"/>
    <n v="15"/>
    <n v="0.6"/>
    <n v="0.6"/>
  </r>
  <r>
    <x v="8"/>
    <x v="10"/>
    <s v="HI"/>
    <x v="0"/>
    <n v="38"/>
    <n v="21.000000000000004"/>
    <n v="0.55263157894736847"/>
    <n v="0.55263157894736847"/>
  </r>
  <r>
    <x v="8"/>
    <x v="10"/>
    <s v="HI"/>
    <x v="1"/>
    <n v="1"/>
    <n v="0"/>
    <n v="0"/>
    <n v="0"/>
  </r>
  <r>
    <x v="8"/>
    <x v="11"/>
    <s v="HS"/>
    <x v="24"/>
    <n v="15"/>
    <n v="4"/>
    <n v="0.26666666666666666"/>
    <n v="0.26666666666666666"/>
  </r>
  <r>
    <x v="8"/>
    <x v="11"/>
    <s v="HS"/>
    <x v="54"/>
    <n v="19"/>
    <n v="8"/>
    <n v="0.42105263157894735"/>
    <n v="0.42105263157894735"/>
  </r>
  <r>
    <x v="8"/>
    <x v="11"/>
    <s v="HS"/>
    <x v="58"/>
    <n v="16"/>
    <n v="3"/>
    <n v="0.1875"/>
    <n v="0.1875"/>
  </r>
  <r>
    <x v="8"/>
    <x v="11"/>
    <s v="HS"/>
    <x v="11"/>
    <n v="10"/>
    <n v="8"/>
    <n v="0.8"/>
    <n v="0.8"/>
  </r>
  <r>
    <x v="8"/>
    <x v="11"/>
    <s v="HS"/>
    <x v="63"/>
    <n v="17"/>
    <n v="6"/>
    <n v="0.35294117647058826"/>
    <n v="0.35294117647058826"/>
  </r>
  <r>
    <x v="8"/>
    <x v="11"/>
    <s v="HS"/>
    <x v="100"/>
    <n v="16"/>
    <n v="6"/>
    <n v="0.375"/>
    <n v="0.375"/>
  </r>
  <r>
    <x v="8"/>
    <x v="12"/>
    <s v="HU"/>
    <x v="17"/>
    <n v="11"/>
    <n v="1"/>
    <n v="9.0909090909090912E-2"/>
    <n v="9.0909090909090912E-2"/>
  </r>
  <r>
    <x v="8"/>
    <x v="12"/>
    <s v="HU"/>
    <x v="40"/>
    <n v="7"/>
    <n v="4"/>
    <n v="0.5714285714285714"/>
    <n v="0.5714285714285714"/>
  </r>
  <r>
    <x v="8"/>
    <x v="12"/>
    <s v="HU"/>
    <x v="41"/>
    <n v="11"/>
    <n v="8"/>
    <n v="0.72727272727272729"/>
    <n v="0.72727272727272729"/>
  </r>
  <r>
    <x v="8"/>
    <x v="12"/>
    <s v="HU"/>
    <x v="45"/>
    <n v="27"/>
    <n v="7"/>
    <n v="0.25925925925925924"/>
    <n v="0.25925925925925924"/>
  </r>
  <r>
    <x v="8"/>
    <x v="12"/>
    <s v="HU"/>
    <x v="64"/>
    <n v="4"/>
    <n v="1"/>
    <n v="0.25"/>
    <n v="0.25"/>
  </r>
  <r>
    <x v="8"/>
    <x v="13"/>
    <s v="HW"/>
    <x v="17"/>
    <n v="7"/>
    <n v="5"/>
    <n v="0.7142857142857143"/>
    <n v="0.7142857142857143"/>
  </r>
  <r>
    <x v="8"/>
    <x v="13"/>
    <s v="HW"/>
    <x v="40"/>
    <n v="4"/>
    <n v="3"/>
    <n v="0.75"/>
    <n v="0.75"/>
  </r>
  <r>
    <x v="8"/>
    <x v="13"/>
    <s v="HW"/>
    <x v="16"/>
    <n v="7"/>
    <n v="5"/>
    <n v="0.7142857142857143"/>
    <n v="0.7142857142857143"/>
  </r>
  <r>
    <x v="8"/>
    <x v="13"/>
    <s v="HW"/>
    <x v="65"/>
    <n v="3"/>
    <n v="3"/>
    <n v="1"/>
    <n v="1"/>
  </r>
  <r>
    <x v="8"/>
    <x v="13"/>
    <s v="HW"/>
    <x v="144"/>
    <n v="5"/>
    <n v="4"/>
    <n v="0.8"/>
    <n v="0.8"/>
  </r>
  <r>
    <x v="8"/>
    <x v="14"/>
    <s v="IS"/>
    <x v="17"/>
    <n v="12"/>
    <n v="9"/>
    <n v="0.75"/>
    <n v="0.75"/>
  </r>
  <r>
    <x v="8"/>
    <x v="14"/>
    <s v="IS"/>
    <x v="40"/>
    <n v="5"/>
    <n v="2"/>
    <n v="0.4"/>
    <n v="0.4"/>
  </r>
  <r>
    <x v="8"/>
    <x v="14"/>
    <s v="IS"/>
    <x v="41"/>
    <n v="6"/>
    <n v="4"/>
    <n v="0.66666666666666663"/>
    <n v="0.66666666666666663"/>
  </r>
  <r>
    <x v="8"/>
    <x v="15"/>
    <s v="MA"/>
    <x v="74"/>
    <n v="36"/>
    <n v="13"/>
    <n v="0.3611111111111111"/>
    <n v="0.3611111111111111"/>
  </r>
  <r>
    <x v="8"/>
    <x v="15"/>
    <s v="MA"/>
    <x v="75"/>
    <n v="44"/>
    <n v="16"/>
    <n v="0.36363636363636365"/>
    <n v="0.36363636363636365"/>
  </r>
  <r>
    <x v="8"/>
    <x v="15"/>
    <s v="MA"/>
    <x v="76"/>
    <n v="51"/>
    <n v="16"/>
    <n v="0.31372549019607843"/>
    <n v="0.31372549019607843"/>
  </r>
  <r>
    <x v="8"/>
    <x v="15"/>
    <s v="MA"/>
    <x v="18"/>
    <n v="90"/>
    <n v="25"/>
    <n v="0.27777777777777779"/>
    <n v="0.27777777777777779"/>
  </r>
  <r>
    <x v="8"/>
    <x v="15"/>
    <s v="MA"/>
    <x v="77"/>
    <n v="20"/>
    <n v="8"/>
    <n v="0.4"/>
    <n v="0.4"/>
  </r>
  <r>
    <x v="8"/>
    <x v="15"/>
    <s v="MA"/>
    <x v="43"/>
    <n v="16"/>
    <n v="13"/>
    <n v="0.8125"/>
    <n v="0.8125"/>
  </r>
  <r>
    <x v="8"/>
    <x v="15"/>
    <s v="MA"/>
    <x v="78"/>
    <n v="4"/>
    <n v="1"/>
    <n v="0.25"/>
    <n v="0.25"/>
  </r>
  <r>
    <x v="8"/>
    <x v="15"/>
    <s v="MA"/>
    <x v="32"/>
    <n v="8"/>
    <n v="3"/>
    <n v="0.375"/>
    <n v="0.375"/>
  </r>
  <r>
    <x v="8"/>
    <x v="15"/>
    <s v="MA"/>
    <x v="79"/>
    <n v="3"/>
    <n v="0"/>
    <n v="0"/>
    <n v="0"/>
  </r>
  <r>
    <x v="8"/>
    <x v="15"/>
    <s v="MA"/>
    <x v="81"/>
    <n v="57"/>
    <n v="27"/>
    <n v="0.47368421052631576"/>
    <n v="0.47368421052631576"/>
  </r>
  <r>
    <x v="8"/>
    <x v="16"/>
    <s v="PY"/>
    <x v="17"/>
    <n v="82"/>
    <n v="27"/>
    <n v="0.32926829268292684"/>
    <n v="0.32926829268292684"/>
  </r>
  <r>
    <x v="8"/>
    <x v="16"/>
    <s v="PY"/>
    <x v="40"/>
    <n v="14"/>
    <n v="6"/>
    <n v="0.42857142857142855"/>
    <n v="0.42857142857142855"/>
  </r>
  <r>
    <x v="8"/>
    <x v="16"/>
    <s v="PY"/>
    <x v="0"/>
    <n v="26"/>
    <n v="13"/>
    <n v="0.5"/>
    <n v="0.5"/>
  </r>
  <r>
    <x v="8"/>
    <x v="16"/>
    <s v="PY"/>
    <x v="2"/>
    <n v="12"/>
    <n v="6"/>
    <n v="0.5"/>
    <n v="0.5"/>
  </r>
  <r>
    <x v="8"/>
    <x v="16"/>
    <s v="PY"/>
    <x v="24"/>
    <n v="7"/>
    <n v="3"/>
    <n v="0.42857142857142855"/>
    <n v="0.42857142857142855"/>
  </r>
  <r>
    <x v="8"/>
    <x v="16"/>
    <s v="PY"/>
    <x v="4"/>
    <n v="2"/>
    <n v="2"/>
    <n v="1"/>
    <n v="1"/>
  </r>
  <r>
    <x v="8"/>
    <x v="17"/>
    <s v="SC"/>
    <x v="83"/>
    <n v="54"/>
    <n v="18"/>
    <n v="0.33333333333333331"/>
    <n v="0.33333333333333331"/>
  </r>
  <r>
    <x v="8"/>
    <x v="17"/>
    <s v="SC"/>
    <x v="84"/>
    <n v="42"/>
    <n v="10"/>
    <n v="0.23809523809523808"/>
    <n v="0.23809523809523808"/>
  </r>
  <r>
    <x v="8"/>
    <x v="17"/>
    <s v="SC"/>
    <x v="65"/>
    <n v="17"/>
    <n v="6"/>
    <n v="0.35294117647058826"/>
    <n v="0.35294117647058826"/>
  </r>
  <r>
    <x v="8"/>
    <x v="17"/>
    <s v="SC"/>
    <x v="85"/>
    <n v="14"/>
    <n v="1"/>
    <n v="7.1428571428571425E-2"/>
    <n v="7.1428571428571425E-2"/>
  </r>
  <r>
    <x v="8"/>
    <x v="17"/>
    <s v="SC"/>
    <x v="211"/>
    <n v="1"/>
    <n v="0"/>
    <n v="0"/>
    <n v="0"/>
  </r>
  <r>
    <x v="8"/>
    <x v="17"/>
    <s v="SC"/>
    <x v="57"/>
    <n v="1"/>
    <n v="0"/>
    <n v="0"/>
    <n v="0"/>
  </r>
  <r>
    <x v="8"/>
    <x v="17"/>
    <s v="SC"/>
    <x v="18"/>
    <n v="42"/>
    <n v="12"/>
    <n v="0.2857142857142857"/>
    <n v="0.2857142857142857"/>
  </r>
  <r>
    <x v="8"/>
    <x v="17"/>
    <s v="SC"/>
    <x v="19"/>
    <n v="21"/>
    <n v="16"/>
    <n v="0.76190476190476186"/>
    <n v="0.76190476190476186"/>
  </r>
  <r>
    <x v="8"/>
    <x v="17"/>
    <s v="SC"/>
    <x v="86"/>
    <n v="20"/>
    <n v="16"/>
    <n v="0.8"/>
    <n v="0.8"/>
  </r>
  <r>
    <x v="8"/>
    <x v="17"/>
    <s v="SC"/>
    <x v="87"/>
    <n v="35"/>
    <n v="16"/>
    <n v="0.45714285714285713"/>
    <n v="0.45714285714285713"/>
  </r>
  <r>
    <x v="8"/>
    <x v="17"/>
    <s v="SC"/>
    <x v="7"/>
    <n v="25"/>
    <n v="9"/>
    <n v="0.36"/>
    <n v="0.36"/>
  </r>
  <r>
    <x v="8"/>
    <x v="17"/>
    <s v="SC"/>
    <x v="8"/>
    <n v="16"/>
    <n v="5"/>
    <n v="0.3125"/>
    <n v="0.3125"/>
  </r>
  <r>
    <x v="8"/>
    <x v="17"/>
    <s v="SC"/>
    <x v="204"/>
    <n v="7"/>
    <n v="1"/>
    <n v="0.14285714285714285"/>
    <n v="0.14285714285714285"/>
  </r>
  <r>
    <x v="8"/>
    <x v="17"/>
    <s v="SC"/>
    <x v="205"/>
    <n v="7"/>
    <n v="1"/>
    <n v="0.14285714285714285"/>
    <n v="0.14285714285714285"/>
  </r>
  <r>
    <x v="8"/>
    <x v="17"/>
    <s v="SC"/>
    <x v="206"/>
    <n v="3"/>
    <n v="1"/>
    <n v="0.33333333333333331"/>
    <n v="0.33333333333333331"/>
  </r>
  <r>
    <x v="8"/>
    <x v="17"/>
    <s v="SC"/>
    <x v="207"/>
    <n v="2"/>
    <n v="1"/>
    <n v="0.5"/>
    <n v="0.5"/>
  </r>
  <r>
    <x v="8"/>
    <x v="17"/>
    <s v="SC"/>
    <x v="88"/>
    <n v="50"/>
    <n v="15"/>
    <n v="0.3"/>
    <n v="0.3"/>
  </r>
  <r>
    <x v="8"/>
    <x v="17"/>
    <s v="SC"/>
    <x v="69"/>
    <n v="35"/>
    <n v="6"/>
    <n v="0.17142857142857143"/>
    <n v="0.17142857142857143"/>
  </r>
  <r>
    <x v="8"/>
    <x v="17"/>
    <s v="SC"/>
    <x v="89"/>
    <n v="15"/>
    <n v="5"/>
    <n v="0.33333333333333331"/>
    <n v="0.33333333333333331"/>
  </r>
  <r>
    <x v="8"/>
    <x v="17"/>
    <s v="SC"/>
    <x v="79"/>
    <n v="15"/>
    <n v="4"/>
    <n v="0.26666666666666666"/>
    <n v="0.26666666666666666"/>
  </r>
  <r>
    <x v="8"/>
    <x v="17"/>
    <s v="SC"/>
    <x v="0"/>
    <n v="12"/>
    <n v="6"/>
    <n v="0.5"/>
    <n v="0.5"/>
  </r>
  <r>
    <x v="8"/>
    <x v="17"/>
    <s v="SC"/>
    <x v="10"/>
    <n v="25"/>
    <n v="12"/>
    <n v="0.48"/>
    <n v="0.48"/>
  </r>
  <r>
    <x v="8"/>
    <x v="17"/>
    <s v="SC"/>
    <x v="34"/>
    <n v="12"/>
    <n v="9"/>
    <n v="0.75"/>
    <n v="0.75"/>
  </r>
  <r>
    <x v="8"/>
    <x v="17"/>
    <s v="SC"/>
    <x v="61"/>
    <n v="10"/>
    <n v="5"/>
    <n v="0.5"/>
    <n v="0.5"/>
  </r>
  <r>
    <x v="8"/>
    <x v="17"/>
    <s v="SC"/>
    <x v="107"/>
    <n v="25"/>
    <n v="11"/>
    <n v="0.44"/>
    <n v="0.44"/>
  </r>
  <r>
    <x v="8"/>
    <x v="17"/>
    <s v="SC"/>
    <x v="81"/>
    <n v="13"/>
    <n v="10"/>
    <n v="0.76923076923076927"/>
    <n v="0.76923076923076927"/>
  </r>
  <r>
    <x v="8"/>
    <x v="17"/>
    <s v="SC"/>
    <x v="90"/>
    <n v="17"/>
    <n v="9"/>
    <n v="0.52941176470588236"/>
    <n v="0.52941176470588236"/>
  </r>
  <r>
    <x v="8"/>
    <x v="17"/>
    <s v="SC"/>
    <x v="22"/>
    <n v="4"/>
    <n v="2"/>
    <n v="0.5"/>
    <n v="0.5"/>
  </r>
  <r>
    <x v="8"/>
    <x v="17"/>
    <s v="SC"/>
    <x v="51"/>
    <n v="4"/>
    <n v="2"/>
    <n v="0.5"/>
    <n v="0.5"/>
  </r>
  <r>
    <x v="8"/>
    <x v="17"/>
    <s v="SC"/>
    <x v="23"/>
    <n v="2"/>
    <n v="2"/>
    <n v="1"/>
    <n v="1"/>
  </r>
  <r>
    <x v="8"/>
    <x v="17"/>
    <s v="SC"/>
    <x v="52"/>
    <n v="3"/>
    <n v="2"/>
    <n v="0.66666666666666663"/>
    <n v="0.66666666666666663"/>
  </r>
  <r>
    <x v="8"/>
    <x v="17"/>
    <s v="SC"/>
    <x v="24"/>
    <n v="1"/>
    <n v="0"/>
    <n v="0"/>
    <n v="0"/>
  </r>
  <r>
    <x v="8"/>
    <x v="17"/>
    <s v="SC"/>
    <x v="63"/>
    <n v="13"/>
    <n v="6"/>
    <n v="0.46153846153846156"/>
    <n v="0.46153846153846156"/>
  </r>
  <r>
    <x v="8"/>
    <x v="17"/>
    <s v="SC"/>
    <x v="14"/>
    <n v="5"/>
    <n v="2"/>
    <n v="0.4"/>
    <n v="0.4"/>
  </r>
  <r>
    <x v="8"/>
    <x v="17"/>
    <s v="SC"/>
    <x v="15"/>
    <n v="5"/>
    <n v="3"/>
    <n v="0.6"/>
    <n v="0.6"/>
  </r>
  <r>
    <x v="8"/>
    <x v="17"/>
    <s v="SC"/>
    <x v="91"/>
    <n v="23"/>
    <n v="10"/>
    <n v="0.43478260869565216"/>
    <n v="0.43478260869565216"/>
  </r>
  <r>
    <x v="8"/>
    <x v="17"/>
    <s v="SC"/>
    <x v="59"/>
    <n v="16"/>
    <n v="11"/>
    <n v="0.6875"/>
    <n v="0.6875"/>
  </r>
  <r>
    <x v="8"/>
    <x v="17"/>
    <s v="SC"/>
    <x v="92"/>
    <n v="14"/>
    <n v="11"/>
    <n v="0.7857142857142857"/>
    <n v="0.7857142857142857"/>
  </r>
  <r>
    <x v="8"/>
    <x v="17"/>
    <s v="SC"/>
    <x v="168"/>
    <n v="2"/>
    <n v="0"/>
    <n v="0"/>
    <n v="0"/>
  </r>
  <r>
    <x v="8"/>
    <x v="18"/>
    <s v="SS"/>
    <x v="17"/>
    <n v="50"/>
    <n v="11"/>
    <n v="0.22"/>
    <n v="0.22"/>
  </r>
  <r>
    <x v="8"/>
    <x v="21"/>
    <s v="TRD"/>
    <x v="6"/>
    <n v="27"/>
    <n v="18"/>
    <n v="0.66666666666666663"/>
    <n v="0.66666666666666663"/>
  </r>
  <r>
    <x v="9"/>
    <x v="0"/>
    <s v="AC"/>
    <x v="62"/>
    <n v="8"/>
    <n v="2"/>
    <n v="0.25"/>
    <n v="0.25"/>
  </r>
  <r>
    <x v="9"/>
    <x v="0"/>
    <s v="AC"/>
    <x v="0"/>
    <n v="4"/>
    <n v="2"/>
    <n v="0.5"/>
    <n v="0.5"/>
  </r>
  <r>
    <x v="9"/>
    <x v="0"/>
    <s v="AC"/>
    <x v="1"/>
    <n v="6"/>
    <n v="2"/>
    <n v="0.33333333333333331"/>
    <n v="0.33333333333333331"/>
  </r>
  <r>
    <x v="9"/>
    <x v="0"/>
    <s v="AC"/>
    <x v="2"/>
    <n v="5"/>
    <n v="2"/>
    <n v="0.4"/>
    <n v="0.4"/>
  </r>
  <r>
    <x v="9"/>
    <x v="0"/>
    <s v="AC"/>
    <x v="3"/>
    <n v="3"/>
    <n v="1"/>
    <n v="0.33333333333333331"/>
    <n v="0.33333333333333331"/>
  </r>
  <r>
    <x v="9"/>
    <x v="0"/>
    <s v="AC"/>
    <x v="20"/>
    <n v="4"/>
    <n v="2"/>
    <n v="0.5"/>
    <n v="0.5"/>
  </r>
  <r>
    <x v="9"/>
    <x v="1"/>
    <s v="AG"/>
    <x v="6"/>
    <n v="5"/>
    <n v="0"/>
    <n v="0"/>
    <n v="0"/>
  </r>
  <r>
    <x v="9"/>
    <x v="1"/>
    <s v="AG"/>
    <x v="7"/>
    <n v="2"/>
    <n v="0"/>
    <n v="0"/>
    <n v="0"/>
  </r>
  <r>
    <x v="9"/>
    <x v="1"/>
    <s v="AG"/>
    <x v="8"/>
    <n v="3"/>
    <n v="0"/>
    <n v="0"/>
    <n v="0"/>
  </r>
  <r>
    <x v="9"/>
    <x v="1"/>
    <s v="AG"/>
    <x v="10"/>
    <n v="1"/>
    <n v="0"/>
    <n v="0"/>
    <n v="0"/>
  </r>
  <r>
    <x v="9"/>
    <x v="1"/>
    <s v="AG"/>
    <x v="24"/>
    <n v="3"/>
    <n v="3"/>
    <n v="1"/>
    <n v="1"/>
  </r>
  <r>
    <x v="9"/>
    <x v="1"/>
    <s v="AG"/>
    <x v="12"/>
    <n v="2"/>
    <n v="2"/>
    <n v="1"/>
    <n v="1"/>
  </r>
  <r>
    <x v="9"/>
    <x v="2"/>
    <s v="AN"/>
    <x v="16"/>
    <n v="18"/>
    <n v="9"/>
    <n v="0.5"/>
    <n v="0.5"/>
  </r>
  <r>
    <x v="9"/>
    <x v="24"/>
    <s v="BT"/>
    <x v="77"/>
    <n v="9"/>
    <n v="5"/>
    <n v="0.55555555555555558"/>
    <n v="0.55555555555555558"/>
  </r>
  <r>
    <x v="9"/>
    <x v="24"/>
    <s v="BT"/>
    <x v="43"/>
    <n v="7"/>
    <n v="3"/>
    <n v="0.42857142857142855"/>
    <n v="0.42857142857142855"/>
  </r>
  <r>
    <x v="9"/>
    <x v="24"/>
    <s v="BT"/>
    <x v="8"/>
    <n v="11"/>
    <n v="5"/>
    <n v="0.45454545454545453"/>
    <n v="0.45454545454545453"/>
  </r>
  <r>
    <x v="9"/>
    <x v="24"/>
    <s v="BT"/>
    <x v="44"/>
    <n v="9"/>
    <n v="4"/>
    <n v="0.44444444444444442"/>
    <n v="0.44444444444444442"/>
  </r>
  <r>
    <x v="9"/>
    <x v="24"/>
    <s v="BT"/>
    <x v="99"/>
    <n v="4"/>
    <n v="4"/>
    <n v="1"/>
    <n v="1"/>
  </r>
  <r>
    <x v="9"/>
    <x v="3"/>
    <s v="BU"/>
    <x v="17"/>
    <n v="45"/>
    <n v="19"/>
    <n v="0.42222222222222222"/>
    <n v="0.42222222222222222"/>
  </r>
  <r>
    <x v="9"/>
    <x v="3"/>
    <s v="BU"/>
    <x v="16"/>
    <n v="45"/>
    <n v="20"/>
    <n v="0.44444444444444442"/>
    <n v="0.44444444444444442"/>
  </r>
  <r>
    <x v="9"/>
    <x v="3"/>
    <s v="BU"/>
    <x v="19"/>
    <n v="24"/>
    <n v="9"/>
    <n v="0.375"/>
    <n v="0.375"/>
  </r>
  <r>
    <x v="9"/>
    <x v="3"/>
    <s v="BU"/>
    <x v="0"/>
    <n v="18"/>
    <n v="11"/>
    <n v="0.61111111111111116"/>
    <n v="0.61111111111111116"/>
  </r>
  <r>
    <x v="9"/>
    <x v="3"/>
    <s v="BU"/>
    <x v="1"/>
    <n v="22"/>
    <n v="11"/>
    <n v="0.5"/>
    <n v="0.5"/>
  </r>
  <r>
    <x v="9"/>
    <x v="3"/>
    <s v="BU"/>
    <x v="20"/>
    <n v="23"/>
    <n v="12.999999999999998"/>
    <n v="0.56521739130434778"/>
    <n v="0.56521739130434778"/>
  </r>
  <r>
    <x v="9"/>
    <x v="3"/>
    <s v="BU"/>
    <x v="21"/>
    <n v="25"/>
    <n v="15"/>
    <n v="0.6"/>
    <n v="0.6"/>
  </r>
  <r>
    <x v="9"/>
    <x v="3"/>
    <s v="BU"/>
    <x v="22"/>
    <n v="21"/>
    <n v="12"/>
    <n v="0.5714285714285714"/>
    <n v="0.5714285714285714"/>
  </r>
  <r>
    <x v="9"/>
    <x v="3"/>
    <s v="BU"/>
    <x v="24"/>
    <n v="18"/>
    <n v="9"/>
    <n v="0.5"/>
    <n v="0.5"/>
  </r>
  <r>
    <x v="9"/>
    <x v="3"/>
    <s v="BU"/>
    <x v="25"/>
    <n v="20"/>
    <n v="8"/>
    <n v="0.4"/>
    <n v="0.4"/>
  </r>
  <r>
    <x v="9"/>
    <x v="3"/>
    <s v="BU"/>
    <x v="15"/>
    <n v="16"/>
    <n v="10"/>
    <n v="0.625"/>
    <n v="0.625"/>
  </r>
  <r>
    <x v="9"/>
    <x v="3"/>
    <s v="BU"/>
    <x v="4"/>
    <n v="1"/>
    <n v="1"/>
    <n v="1"/>
    <n v="1"/>
  </r>
  <r>
    <x v="9"/>
    <x v="4"/>
    <s v="CA"/>
    <x v="27"/>
    <n v="48"/>
    <n v="18"/>
    <n v="0.375"/>
    <n v="0.375"/>
  </r>
  <r>
    <x v="9"/>
    <x v="4"/>
    <s v="CA"/>
    <x v="28"/>
    <n v="30"/>
    <n v="18"/>
    <n v="0.6"/>
    <n v="0.6"/>
  </r>
  <r>
    <x v="9"/>
    <x v="4"/>
    <s v="CA"/>
    <x v="17"/>
    <n v="72"/>
    <n v="19"/>
    <n v="0.2638888888888889"/>
    <n v="0.2638888888888889"/>
  </r>
  <r>
    <x v="9"/>
    <x v="4"/>
    <s v="CA"/>
    <x v="29"/>
    <n v="8"/>
    <n v="3"/>
    <n v="0.375"/>
    <n v="0.375"/>
  </r>
  <r>
    <x v="9"/>
    <x v="4"/>
    <s v="CA"/>
    <x v="31"/>
    <n v="29"/>
    <n v="9"/>
    <n v="0.31034482758620691"/>
    <n v="0.31034482758620691"/>
  </r>
  <r>
    <x v="9"/>
    <x v="4"/>
    <s v="CA"/>
    <x v="0"/>
    <n v="43"/>
    <n v="10"/>
    <n v="0.23255813953488372"/>
    <n v="0.23255813953488372"/>
  </r>
  <r>
    <x v="9"/>
    <x v="4"/>
    <s v="CA"/>
    <x v="34"/>
    <n v="19"/>
    <n v="9"/>
    <n v="0.47368421052631576"/>
    <n v="0.47368421052631576"/>
  </r>
  <r>
    <x v="9"/>
    <x v="19"/>
    <s v="CDL"/>
    <x v="17"/>
    <n v="8"/>
    <n v="6"/>
    <n v="0.75"/>
    <n v="0.75"/>
  </r>
  <r>
    <x v="9"/>
    <x v="19"/>
    <s v="CDL"/>
    <x v="40"/>
    <n v="8"/>
    <n v="6"/>
    <n v="0.75"/>
    <n v="0.75"/>
  </r>
  <r>
    <x v="9"/>
    <x v="5"/>
    <s v="CEU"/>
    <x v="212"/>
    <n v="10"/>
    <n v="10"/>
    <n v="1"/>
    <n v="1"/>
  </r>
  <r>
    <x v="9"/>
    <x v="5"/>
    <s v="CEU"/>
    <x v="213"/>
    <n v="5"/>
    <n v="5"/>
    <n v="1"/>
    <n v="1"/>
  </r>
  <r>
    <x v="9"/>
    <x v="6"/>
    <s v="CS"/>
    <x v="17"/>
    <n v="71"/>
    <n v="33"/>
    <n v="0.46478873239436619"/>
    <n v="0.46478873239436619"/>
  </r>
  <r>
    <x v="9"/>
    <x v="6"/>
    <s v="CS"/>
    <x v="40"/>
    <n v="9"/>
    <n v="6"/>
    <n v="0.66666666666666663"/>
    <n v="0.66666666666666663"/>
  </r>
  <r>
    <x v="9"/>
    <x v="6"/>
    <s v="CS"/>
    <x v="41"/>
    <n v="11"/>
    <n v="4"/>
    <n v="0.36363636363636365"/>
    <n v="0.36363636363636365"/>
  </r>
  <r>
    <x v="9"/>
    <x v="6"/>
    <s v="CS"/>
    <x v="42"/>
    <n v="12"/>
    <n v="3"/>
    <n v="0.25"/>
    <n v="0.25"/>
  </r>
  <r>
    <x v="9"/>
    <x v="6"/>
    <s v="CS"/>
    <x v="155"/>
    <n v="33"/>
    <n v="9"/>
    <n v="0.27272727272727271"/>
    <n v="0.27272727272727271"/>
  </r>
  <r>
    <x v="9"/>
    <x v="6"/>
    <s v="CS"/>
    <x v="43"/>
    <n v="38"/>
    <n v="15"/>
    <n v="0.39473684210526316"/>
    <n v="0.39473684210526316"/>
  </r>
  <r>
    <x v="9"/>
    <x v="6"/>
    <s v="CS"/>
    <x v="8"/>
    <n v="29"/>
    <n v="12"/>
    <n v="0.41379310344827586"/>
    <n v="0.41379310344827586"/>
  </r>
  <r>
    <x v="9"/>
    <x v="6"/>
    <s v="CS"/>
    <x v="44"/>
    <n v="23"/>
    <n v="16"/>
    <n v="0.69565217391304346"/>
    <n v="0.69565217391304346"/>
  </r>
  <r>
    <x v="9"/>
    <x v="6"/>
    <s v="CS"/>
    <x v="99"/>
    <n v="11"/>
    <n v="4"/>
    <n v="0.36363636363636365"/>
    <n v="0.36363636363636365"/>
  </r>
  <r>
    <x v="9"/>
    <x v="6"/>
    <s v="CS"/>
    <x v="45"/>
    <n v="23"/>
    <n v="14"/>
    <n v="0.60869565217391308"/>
    <n v="0.60869565217391308"/>
  </r>
  <r>
    <x v="9"/>
    <x v="6"/>
    <s v="CS"/>
    <x v="9"/>
    <n v="30"/>
    <n v="14"/>
    <n v="0.46666666666666667"/>
    <n v="0.46666666666666667"/>
  </r>
  <r>
    <x v="9"/>
    <x v="6"/>
    <s v="CS"/>
    <x v="46"/>
    <n v="9"/>
    <n v="2"/>
    <n v="0.22222222222222221"/>
    <n v="0.22222222222222221"/>
  </r>
  <r>
    <x v="9"/>
    <x v="6"/>
    <s v="CS"/>
    <x v="214"/>
    <n v="38"/>
    <n v="23"/>
    <n v="0.60526315789473684"/>
    <n v="0.60526315789473684"/>
  </r>
  <r>
    <x v="9"/>
    <x v="6"/>
    <s v="CS"/>
    <x v="49"/>
    <n v="43"/>
    <n v="18"/>
    <n v="0.41860465116279072"/>
    <n v="0.41860465116279072"/>
  </r>
  <r>
    <x v="9"/>
    <x v="6"/>
    <s v="CS"/>
    <x v="209"/>
    <n v="5"/>
    <n v="5"/>
    <n v="1"/>
    <n v="1"/>
  </r>
  <r>
    <x v="9"/>
    <x v="6"/>
    <s v="CS"/>
    <x v="215"/>
    <n v="5"/>
    <n v="5"/>
    <n v="1"/>
    <n v="1"/>
  </r>
  <r>
    <x v="9"/>
    <x v="6"/>
    <s v="CS"/>
    <x v="51"/>
    <n v="2"/>
    <n v="2"/>
    <n v="1"/>
    <n v="1"/>
  </r>
  <r>
    <x v="9"/>
    <x v="6"/>
    <s v="CS"/>
    <x v="53"/>
    <n v="5"/>
    <n v="1"/>
    <n v="0.2"/>
    <n v="0.2"/>
  </r>
  <r>
    <x v="9"/>
    <x v="6"/>
    <s v="CS"/>
    <x v="24"/>
    <n v="5"/>
    <n v="3"/>
    <n v="0.6"/>
    <n v="0.6"/>
  </r>
  <r>
    <x v="9"/>
    <x v="6"/>
    <s v="CS"/>
    <x v="54"/>
    <n v="3"/>
    <n v="0"/>
    <n v="0"/>
    <n v="0"/>
  </r>
  <r>
    <x v="9"/>
    <x v="6"/>
    <s v="CS"/>
    <x v="58"/>
    <n v="4"/>
    <n v="2"/>
    <n v="0.5"/>
    <n v="0.5"/>
  </r>
  <r>
    <x v="9"/>
    <x v="6"/>
    <s v="CS"/>
    <x v="11"/>
    <n v="1"/>
    <n v="0"/>
    <n v="0"/>
    <n v="0"/>
  </r>
  <r>
    <x v="9"/>
    <x v="6"/>
    <s v="CS"/>
    <x v="55"/>
    <n v="17"/>
    <n v="8"/>
    <n v="0.47058823529411764"/>
    <n v="0.47058823529411764"/>
  </r>
  <r>
    <x v="9"/>
    <x v="7"/>
    <s v="DI"/>
    <x v="56"/>
    <n v="1"/>
    <n v="1"/>
    <n v="1"/>
    <n v="1"/>
  </r>
  <r>
    <x v="9"/>
    <x v="8"/>
    <s v="ED"/>
    <x v="6"/>
    <n v="63"/>
    <n v="46"/>
    <n v="0.73015873015873012"/>
    <n v="0.73015873015873012"/>
  </r>
  <r>
    <x v="9"/>
    <x v="8"/>
    <s v="ED"/>
    <x v="57"/>
    <n v="23"/>
    <n v="12"/>
    <n v="0.52173913043478259"/>
    <n v="0.52173913043478259"/>
  </r>
  <r>
    <x v="9"/>
    <x v="8"/>
    <s v="ED"/>
    <x v="20"/>
    <n v="23"/>
    <n v="15"/>
    <n v="0.65217391304347827"/>
    <n v="0.65217391304347827"/>
  </r>
  <r>
    <x v="9"/>
    <x v="8"/>
    <s v="ED"/>
    <x v="10"/>
    <n v="15"/>
    <n v="9"/>
    <n v="0.6"/>
    <n v="0.6"/>
  </r>
  <r>
    <x v="9"/>
    <x v="8"/>
    <s v="ED"/>
    <x v="58"/>
    <n v="3"/>
    <n v="1"/>
    <n v="0.33333333333333331"/>
    <n v="0.33333333333333331"/>
  </r>
  <r>
    <x v="9"/>
    <x v="8"/>
    <s v="ED"/>
    <x v="11"/>
    <n v="3"/>
    <n v="1"/>
    <n v="0.33333333333333331"/>
    <n v="0.33333333333333331"/>
  </r>
  <r>
    <x v="9"/>
    <x v="8"/>
    <s v="ED"/>
    <x v="13"/>
    <n v="16"/>
    <n v="13"/>
    <n v="0.8125"/>
    <n v="0.8125"/>
  </r>
  <r>
    <x v="9"/>
    <x v="8"/>
    <s v="ED"/>
    <x v="208"/>
    <n v="18"/>
    <n v="17"/>
    <n v="0.94444444444444442"/>
    <n v="0.94444444444444442"/>
  </r>
  <r>
    <x v="9"/>
    <x v="8"/>
    <s v="ED"/>
    <x v="59"/>
    <n v="15"/>
    <n v="8"/>
    <n v="0.53333333333333333"/>
    <n v="0.53333333333333333"/>
  </r>
  <r>
    <x v="9"/>
    <x v="9"/>
    <s v="HE"/>
    <x v="1"/>
    <n v="38"/>
    <n v="25"/>
    <n v="0.65789473684210531"/>
    <n v="0.65789473684210531"/>
  </r>
  <r>
    <x v="9"/>
    <x v="20"/>
    <s v="HEO"/>
    <x v="17"/>
    <n v="7"/>
    <n v="5"/>
    <n v="0.7142857142857143"/>
    <n v="0.7142857142857143"/>
  </r>
  <r>
    <x v="9"/>
    <x v="20"/>
    <s v="HEO"/>
    <x v="40"/>
    <n v="7"/>
    <n v="5"/>
    <n v="0.7142857142857143"/>
    <n v="0.7142857142857143"/>
  </r>
  <r>
    <x v="9"/>
    <x v="10"/>
    <s v="HI"/>
    <x v="62"/>
    <n v="26"/>
    <n v="20"/>
    <n v="0.76923076923076927"/>
    <n v="0.76923076923076927"/>
  </r>
  <r>
    <x v="9"/>
    <x v="10"/>
    <s v="HI"/>
    <x v="0"/>
    <n v="20"/>
    <n v="8"/>
    <n v="0.4"/>
    <n v="0.4"/>
  </r>
  <r>
    <x v="9"/>
    <x v="10"/>
    <s v="HI"/>
    <x v="1"/>
    <n v="9"/>
    <n v="5"/>
    <n v="0.55555555555555558"/>
    <n v="0.55555555555555558"/>
  </r>
  <r>
    <x v="9"/>
    <x v="11"/>
    <s v="HS"/>
    <x v="24"/>
    <n v="6"/>
    <n v="2"/>
    <n v="0.33333333333333331"/>
    <n v="0.33333333333333331"/>
  </r>
  <r>
    <x v="9"/>
    <x v="11"/>
    <s v="HS"/>
    <x v="54"/>
    <n v="15"/>
    <n v="6"/>
    <n v="0.4"/>
    <n v="0.4"/>
  </r>
  <r>
    <x v="9"/>
    <x v="11"/>
    <s v="HS"/>
    <x v="58"/>
    <n v="10"/>
    <n v="4"/>
    <n v="0.4"/>
    <n v="0.4"/>
  </r>
  <r>
    <x v="9"/>
    <x v="11"/>
    <s v="HS"/>
    <x v="11"/>
    <n v="7"/>
    <n v="4"/>
    <n v="0.5714285714285714"/>
    <n v="0.5714285714285714"/>
  </r>
  <r>
    <x v="9"/>
    <x v="11"/>
    <s v="HS"/>
    <x v="63"/>
    <n v="17"/>
    <n v="7"/>
    <n v="0.41176470588235292"/>
    <n v="0.41176470588235292"/>
  </r>
  <r>
    <x v="9"/>
    <x v="11"/>
    <s v="HS"/>
    <x v="100"/>
    <n v="13"/>
    <n v="7"/>
    <n v="0.53846153846153844"/>
    <n v="0.53846153846153844"/>
  </r>
  <r>
    <x v="9"/>
    <x v="11"/>
    <s v="HS"/>
    <x v="4"/>
    <n v="3"/>
    <n v="1"/>
    <n v="0.33333333333333331"/>
    <n v="0.33333333333333331"/>
  </r>
  <r>
    <x v="9"/>
    <x v="12"/>
    <s v="HU"/>
    <x v="17"/>
    <n v="20"/>
    <n v="7"/>
    <n v="0.35"/>
    <n v="0.35"/>
  </r>
  <r>
    <x v="9"/>
    <x v="12"/>
    <s v="HU"/>
    <x v="40"/>
    <n v="11"/>
    <n v="4"/>
    <n v="0.36363636363636365"/>
    <n v="0.36363636363636365"/>
  </r>
  <r>
    <x v="9"/>
    <x v="12"/>
    <s v="HU"/>
    <x v="41"/>
    <n v="3"/>
    <n v="3"/>
    <n v="1"/>
    <n v="1"/>
  </r>
  <r>
    <x v="9"/>
    <x v="12"/>
    <s v="HU"/>
    <x v="45"/>
    <n v="5"/>
    <n v="0"/>
    <n v="0"/>
    <n v="0"/>
  </r>
  <r>
    <x v="9"/>
    <x v="12"/>
    <s v="HU"/>
    <x v="64"/>
    <n v="5"/>
    <n v="2"/>
    <n v="0.4"/>
    <n v="0.4"/>
  </r>
  <r>
    <x v="9"/>
    <x v="13"/>
    <s v="HW"/>
    <x v="17"/>
    <n v="9"/>
    <n v="7"/>
    <n v="0.77777777777777779"/>
    <n v="0.77777777777777779"/>
  </r>
  <r>
    <x v="9"/>
    <x v="13"/>
    <s v="HW"/>
    <x v="41"/>
    <n v="2"/>
    <n v="1"/>
    <n v="0.5"/>
    <n v="0.5"/>
  </r>
  <r>
    <x v="9"/>
    <x v="13"/>
    <s v="HW"/>
    <x v="16"/>
    <n v="15"/>
    <n v="8"/>
    <n v="0.53333333333333333"/>
    <n v="0.53333333333333333"/>
  </r>
  <r>
    <x v="9"/>
    <x v="13"/>
    <s v="HW"/>
    <x v="65"/>
    <n v="5"/>
    <n v="4"/>
    <n v="0.8"/>
    <n v="0.8"/>
  </r>
  <r>
    <x v="9"/>
    <x v="13"/>
    <s v="HW"/>
    <x v="144"/>
    <n v="3"/>
    <n v="3"/>
    <n v="1"/>
    <n v="1"/>
  </r>
  <r>
    <x v="9"/>
    <x v="14"/>
    <s v="IS"/>
    <x v="40"/>
    <n v="11"/>
    <n v="4"/>
    <n v="0.36363636363636365"/>
    <n v="0.36363636363636365"/>
  </r>
  <r>
    <x v="9"/>
    <x v="14"/>
    <s v="IS"/>
    <x v="73"/>
    <n v="1"/>
    <n v="0"/>
    <n v="0"/>
    <n v="0"/>
  </r>
  <r>
    <x v="9"/>
    <x v="15"/>
    <s v="MA"/>
    <x v="74"/>
    <n v="33"/>
    <n v="15"/>
    <n v="0.45454545454545453"/>
    <n v="0.45454545454545453"/>
  </r>
  <r>
    <x v="9"/>
    <x v="15"/>
    <s v="MA"/>
    <x v="75"/>
    <n v="47"/>
    <n v="14"/>
    <n v="0.2978723404255319"/>
    <n v="0.2978723404255319"/>
  </r>
  <r>
    <x v="9"/>
    <x v="15"/>
    <s v="MA"/>
    <x v="76"/>
    <n v="57"/>
    <n v="15"/>
    <n v="0.26315789473684209"/>
    <n v="0.26315789473684209"/>
  </r>
  <r>
    <x v="9"/>
    <x v="15"/>
    <s v="MA"/>
    <x v="18"/>
    <n v="72"/>
    <n v="32"/>
    <n v="0.44444444444444442"/>
    <n v="0.44444444444444442"/>
  </r>
  <r>
    <x v="9"/>
    <x v="15"/>
    <s v="MA"/>
    <x v="77"/>
    <n v="18"/>
    <n v="7"/>
    <n v="0.3888888888888889"/>
    <n v="0.3888888888888889"/>
  </r>
  <r>
    <x v="9"/>
    <x v="15"/>
    <s v="MA"/>
    <x v="43"/>
    <n v="14"/>
    <n v="10"/>
    <n v="0.7142857142857143"/>
    <n v="0.7142857142857143"/>
  </r>
  <r>
    <x v="9"/>
    <x v="15"/>
    <s v="MA"/>
    <x v="32"/>
    <n v="14"/>
    <n v="6"/>
    <n v="0.42857142857142855"/>
    <n v="0.42857142857142855"/>
  </r>
  <r>
    <x v="9"/>
    <x v="15"/>
    <s v="MA"/>
    <x v="79"/>
    <n v="3"/>
    <n v="1"/>
    <n v="0.33333333333333331"/>
    <n v="0.33333333333333331"/>
  </r>
  <r>
    <x v="9"/>
    <x v="15"/>
    <s v="MA"/>
    <x v="80"/>
    <n v="1"/>
    <n v="1"/>
    <n v="1"/>
    <n v="1"/>
  </r>
  <r>
    <x v="9"/>
    <x v="15"/>
    <s v="MA"/>
    <x v="81"/>
    <n v="45"/>
    <n v="24"/>
    <n v="0.53333333333333333"/>
    <n v="0.53333333333333333"/>
  </r>
  <r>
    <x v="9"/>
    <x v="16"/>
    <s v="PY"/>
    <x v="17"/>
    <n v="68"/>
    <n v="25"/>
    <n v="0.36764705882352944"/>
    <n v="0.36764705882352944"/>
  </r>
  <r>
    <x v="9"/>
    <x v="16"/>
    <s v="PY"/>
    <x v="40"/>
    <n v="9"/>
    <n v="4"/>
    <n v="0.44444444444444442"/>
    <n v="0.44444444444444442"/>
  </r>
  <r>
    <x v="9"/>
    <x v="16"/>
    <s v="PY"/>
    <x v="0"/>
    <n v="40"/>
    <n v="18"/>
    <n v="0.45"/>
    <n v="0.45"/>
  </r>
  <r>
    <x v="9"/>
    <x v="16"/>
    <s v="PY"/>
    <x v="2"/>
    <n v="14"/>
    <n v="8"/>
    <n v="0.5714285714285714"/>
    <n v="0.5714285714285714"/>
  </r>
  <r>
    <x v="9"/>
    <x v="16"/>
    <s v="PY"/>
    <x v="24"/>
    <n v="4"/>
    <n v="2"/>
    <n v="0.5"/>
    <n v="0.5"/>
  </r>
  <r>
    <x v="9"/>
    <x v="16"/>
    <s v="PY"/>
    <x v="59"/>
    <n v="3"/>
    <n v="1"/>
    <n v="0.33333333333333331"/>
    <n v="0.33333333333333331"/>
  </r>
  <r>
    <x v="9"/>
    <x v="16"/>
    <s v="PY"/>
    <x v="92"/>
    <n v="1"/>
    <n v="1"/>
    <n v="1"/>
    <n v="1"/>
  </r>
  <r>
    <x v="9"/>
    <x v="16"/>
    <s v="PY"/>
    <x v="4"/>
    <n v="3"/>
    <n v="0"/>
    <n v="0"/>
    <n v="0"/>
  </r>
  <r>
    <x v="9"/>
    <x v="17"/>
    <s v="SC"/>
    <x v="83"/>
    <n v="32"/>
    <n v="11"/>
    <n v="0.34375"/>
    <n v="0.34375"/>
  </r>
  <r>
    <x v="9"/>
    <x v="17"/>
    <s v="SC"/>
    <x v="84"/>
    <n v="31"/>
    <n v="9"/>
    <n v="0.29032258064516131"/>
    <n v="0.29032258064516131"/>
  </r>
  <r>
    <x v="9"/>
    <x v="17"/>
    <s v="SC"/>
    <x v="18"/>
    <n v="34"/>
    <n v="11"/>
    <n v="0.3235294117647059"/>
    <n v="0.3235294117647059"/>
  </r>
  <r>
    <x v="9"/>
    <x v="17"/>
    <s v="SC"/>
    <x v="19"/>
    <n v="7"/>
    <n v="2"/>
    <n v="0.2857142857142857"/>
    <n v="0.2857142857142857"/>
  </r>
  <r>
    <x v="9"/>
    <x v="17"/>
    <s v="SC"/>
    <x v="86"/>
    <n v="6"/>
    <n v="3"/>
    <n v="0.5"/>
    <n v="0.5"/>
  </r>
  <r>
    <x v="9"/>
    <x v="17"/>
    <s v="SC"/>
    <x v="87"/>
    <n v="28"/>
    <n v="9"/>
    <n v="0.32142857142857145"/>
    <n v="0.32142857142857145"/>
  </r>
  <r>
    <x v="9"/>
    <x v="17"/>
    <s v="SC"/>
    <x v="7"/>
    <n v="16"/>
    <n v="4"/>
    <n v="0.25"/>
    <n v="0.25"/>
  </r>
  <r>
    <x v="9"/>
    <x v="17"/>
    <s v="SC"/>
    <x v="8"/>
    <n v="2"/>
    <n v="0"/>
    <n v="0"/>
    <n v="0"/>
  </r>
  <r>
    <x v="9"/>
    <x v="17"/>
    <s v="SC"/>
    <x v="204"/>
    <n v="4"/>
    <n v="3"/>
    <n v="0.75"/>
    <n v="0.75"/>
  </r>
  <r>
    <x v="9"/>
    <x v="17"/>
    <s v="SC"/>
    <x v="205"/>
    <n v="4"/>
    <n v="3"/>
    <n v="0.75"/>
    <n v="0.75"/>
  </r>
  <r>
    <x v="9"/>
    <x v="17"/>
    <s v="SC"/>
    <x v="206"/>
    <n v="3"/>
    <n v="3"/>
    <n v="1"/>
    <n v="1"/>
  </r>
  <r>
    <x v="9"/>
    <x v="17"/>
    <s v="SC"/>
    <x v="207"/>
    <n v="3"/>
    <n v="3"/>
    <n v="1"/>
    <n v="1"/>
  </r>
  <r>
    <x v="9"/>
    <x v="17"/>
    <s v="SC"/>
    <x v="88"/>
    <n v="28"/>
    <n v="10"/>
    <n v="0.35714285714285715"/>
    <n v="0.35714285714285715"/>
  </r>
  <r>
    <x v="9"/>
    <x v="17"/>
    <s v="SC"/>
    <x v="69"/>
    <n v="18"/>
    <n v="5"/>
    <n v="0.27777777777777779"/>
    <n v="0.27777777777777779"/>
  </r>
  <r>
    <x v="9"/>
    <x v="17"/>
    <s v="SC"/>
    <x v="89"/>
    <n v="11"/>
    <n v="5"/>
    <n v="0.45454545454545453"/>
    <n v="0.45454545454545453"/>
  </r>
  <r>
    <x v="9"/>
    <x v="17"/>
    <s v="SC"/>
    <x v="79"/>
    <n v="11"/>
    <n v="3"/>
    <n v="0.27272727272727271"/>
    <n v="0.27272727272727271"/>
  </r>
  <r>
    <x v="9"/>
    <x v="17"/>
    <s v="SC"/>
    <x v="0"/>
    <n v="2"/>
    <n v="0"/>
    <n v="0"/>
    <n v="0"/>
  </r>
  <r>
    <x v="9"/>
    <x v="17"/>
    <s v="SC"/>
    <x v="216"/>
    <n v="1"/>
    <n v="1"/>
    <n v="1"/>
    <n v="1"/>
  </r>
  <r>
    <x v="9"/>
    <x v="17"/>
    <s v="SC"/>
    <x v="10"/>
    <n v="9"/>
    <n v="7"/>
    <n v="0.77777777777777779"/>
    <n v="0.77777777777777779"/>
  </r>
  <r>
    <x v="9"/>
    <x v="17"/>
    <s v="SC"/>
    <x v="34"/>
    <n v="8"/>
    <n v="6"/>
    <n v="0.75"/>
    <n v="0.75"/>
  </r>
  <r>
    <x v="9"/>
    <x v="17"/>
    <s v="SC"/>
    <x v="61"/>
    <n v="11"/>
    <n v="8"/>
    <n v="0.72727272727272729"/>
    <n v="0.72727272727272729"/>
  </r>
  <r>
    <x v="9"/>
    <x v="17"/>
    <s v="SC"/>
    <x v="107"/>
    <n v="8"/>
    <n v="6"/>
    <n v="0.75"/>
    <n v="0.75"/>
  </r>
  <r>
    <x v="9"/>
    <x v="17"/>
    <s v="SC"/>
    <x v="81"/>
    <n v="8"/>
    <n v="6"/>
    <n v="0.75"/>
    <n v="0.75"/>
  </r>
  <r>
    <x v="9"/>
    <x v="17"/>
    <s v="SC"/>
    <x v="90"/>
    <n v="6"/>
    <n v="5"/>
    <n v="0.83333333333333337"/>
    <n v="0.83333333333333337"/>
  </r>
  <r>
    <x v="9"/>
    <x v="17"/>
    <s v="SC"/>
    <x v="22"/>
    <n v="1"/>
    <n v="1"/>
    <n v="1"/>
    <n v="1"/>
  </r>
  <r>
    <x v="9"/>
    <x v="17"/>
    <s v="SC"/>
    <x v="51"/>
    <n v="1"/>
    <n v="1"/>
    <n v="1"/>
    <n v="1"/>
  </r>
  <r>
    <x v="9"/>
    <x v="17"/>
    <s v="SC"/>
    <x v="23"/>
    <n v="3"/>
    <n v="1"/>
    <n v="0.33333333333333331"/>
    <n v="0.33333333333333331"/>
  </r>
  <r>
    <x v="9"/>
    <x v="17"/>
    <s v="SC"/>
    <x v="52"/>
    <n v="2"/>
    <n v="1"/>
    <n v="0.5"/>
    <n v="0.5"/>
  </r>
  <r>
    <x v="9"/>
    <x v="17"/>
    <s v="SC"/>
    <x v="63"/>
    <n v="2"/>
    <n v="1"/>
    <n v="0.5"/>
    <n v="0.5"/>
  </r>
  <r>
    <x v="9"/>
    <x v="17"/>
    <s v="SC"/>
    <x v="14"/>
    <n v="4"/>
    <n v="2"/>
    <n v="0.5"/>
    <n v="0.5"/>
  </r>
  <r>
    <x v="9"/>
    <x v="17"/>
    <s v="SC"/>
    <x v="15"/>
    <n v="4"/>
    <n v="2"/>
    <n v="0.5"/>
    <n v="0.5"/>
  </r>
  <r>
    <x v="9"/>
    <x v="17"/>
    <s v="SC"/>
    <x v="91"/>
    <n v="24"/>
    <n v="4"/>
    <n v="0.16666666666666666"/>
    <n v="0.16666666666666666"/>
  </r>
  <r>
    <x v="9"/>
    <x v="17"/>
    <s v="SC"/>
    <x v="59"/>
    <n v="3"/>
    <n v="2"/>
    <n v="0.66666666666666663"/>
    <n v="0.66666666666666663"/>
  </r>
  <r>
    <x v="9"/>
    <x v="17"/>
    <s v="SC"/>
    <x v="92"/>
    <n v="3"/>
    <n v="2"/>
    <n v="0.66666666666666663"/>
    <n v="0.66666666666666663"/>
  </r>
  <r>
    <x v="9"/>
    <x v="17"/>
    <s v="SC"/>
    <x v="168"/>
    <n v="3"/>
    <n v="1"/>
    <n v="0.33333333333333331"/>
    <n v="0.33333333333333331"/>
  </r>
  <r>
    <x v="9"/>
    <x v="18"/>
    <s v="SS"/>
    <x v="17"/>
    <n v="31"/>
    <n v="12"/>
    <n v="0.38709677419354838"/>
    <n v="0.38709677419354838"/>
  </r>
  <r>
    <x v="9"/>
    <x v="21"/>
    <s v="TRD"/>
    <x v="6"/>
    <n v="25"/>
    <n v="8"/>
    <n v="0.32"/>
    <n v="0.32"/>
  </r>
  <r>
    <x v="10"/>
    <x v="0"/>
    <s v="AC"/>
    <x v="62"/>
    <n v="2"/>
    <n v="1"/>
    <n v="0.5"/>
    <n v="0.5"/>
  </r>
  <r>
    <x v="10"/>
    <x v="0"/>
    <s v="AC"/>
    <x v="0"/>
    <n v="5"/>
    <n v="3"/>
    <n v="0.6"/>
    <n v="0.6"/>
  </r>
  <r>
    <x v="10"/>
    <x v="0"/>
    <s v="AC"/>
    <x v="1"/>
    <n v="3"/>
    <n v="2"/>
    <n v="0.66666666666666663"/>
    <n v="0.66666666666666663"/>
  </r>
  <r>
    <x v="10"/>
    <x v="0"/>
    <s v="AC"/>
    <x v="2"/>
    <n v="3"/>
    <n v="2"/>
    <n v="0.66666666666666663"/>
    <n v="0.66666666666666663"/>
  </r>
  <r>
    <x v="10"/>
    <x v="0"/>
    <s v="AC"/>
    <x v="3"/>
    <n v="2"/>
    <n v="2"/>
    <n v="1"/>
    <n v="1"/>
  </r>
  <r>
    <x v="10"/>
    <x v="0"/>
    <s v="AC"/>
    <x v="20"/>
    <n v="4"/>
    <n v="3"/>
    <n v="0.75"/>
    <n v="0.75"/>
  </r>
  <r>
    <x v="10"/>
    <x v="1"/>
    <s v="AG"/>
    <x v="6"/>
    <n v="9"/>
    <n v="4"/>
    <n v="0.44444444444444442"/>
    <n v="0.44444444444444442"/>
  </r>
  <r>
    <x v="10"/>
    <x v="1"/>
    <s v="AG"/>
    <x v="7"/>
    <n v="2"/>
    <n v="1"/>
    <n v="0.5"/>
    <n v="0.5"/>
  </r>
  <r>
    <x v="10"/>
    <x v="1"/>
    <s v="AG"/>
    <x v="8"/>
    <n v="2"/>
    <n v="1"/>
    <n v="0.5"/>
    <n v="0.5"/>
  </r>
  <r>
    <x v="10"/>
    <x v="1"/>
    <s v="AG"/>
    <x v="56"/>
    <n v="6"/>
    <n v="4"/>
    <n v="0.66666666666666663"/>
    <n v="0.66666666666666663"/>
  </r>
  <r>
    <x v="10"/>
    <x v="2"/>
    <s v="AN"/>
    <x v="16"/>
    <n v="16"/>
    <n v="5"/>
    <n v="0.3125"/>
    <n v="0.3125"/>
  </r>
  <r>
    <x v="10"/>
    <x v="24"/>
    <s v="BT"/>
    <x v="77"/>
    <n v="9"/>
    <n v="8"/>
    <n v="0.88888888888888884"/>
    <n v="0.88888888888888884"/>
  </r>
  <r>
    <x v="10"/>
    <x v="24"/>
    <s v="BT"/>
    <x v="8"/>
    <n v="9"/>
    <n v="8"/>
    <n v="0.88888888888888884"/>
    <n v="0.88888888888888884"/>
  </r>
  <r>
    <x v="10"/>
    <x v="24"/>
    <s v="BT"/>
    <x v="99"/>
    <n v="8"/>
    <n v="7"/>
    <n v="0.875"/>
    <n v="0.875"/>
  </r>
  <r>
    <x v="10"/>
    <x v="24"/>
    <s v="BT"/>
    <x v="9"/>
    <n v="14"/>
    <n v="7"/>
    <n v="0.5"/>
    <n v="0.5"/>
  </r>
  <r>
    <x v="10"/>
    <x v="24"/>
    <s v="BT"/>
    <x v="46"/>
    <n v="16"/>
    <n v="15"/>
    <n v="0.9375"/>
    <n v="0.9375"/>
  </r>
  <r>
    <x v="10"/>
    <x v="24"/>
    <s v="BT"/>
    <x v="47"/>
    <n v="11"/>
    <n v="9"/>
    <n v="0.81818181818181823"/>
    <n v="0.81818181818181823"/>
  </r>
  <r>
    <x v="10"/>
    <x v="24"/>
    <s v="BT"/>
    <x v="4"/>
    <n v="12"/>
    <n v="6"/>
    <n v="0.5"/>
    <n v="0.5"/>
  </r>
  <r>
    <x v="10"/>
    <x v="3"/>
    <s v="BU"/>
    <x v="17"/>
    <n v="34"/>
    <n v="13"/>
    <n v="0.38235294117647056"/>
    <n v="0.38235294117647056"/>
  </r>
  <r>
    <x v="10"/>
    <x v="3"/>
    <s v="BU"/>
    <x v="16"/>
    <n v="18"/>
    <n v="11"/>
    <n v="0.61111111111111116"/>
    <n v="0.61111111111111116"/>
  </r>
  <r>
    <x v="10"/>
    <x v="3"/>
    <s v="BU"/>
    <x v="19"/>
    <n v="16"/>
    <n v="10"/>
    <n v="0.625"/>
    <n v="0.625"/>
  </r>
  <r>
    <x v="10"/>
    <x v="3"/>
    <s v="BU"/>
    <x v="0"/>
    <n v="18"/>
    <n v="13"/>
    <n v="0.72222222222222221"/>
    <n v="0.72222222222222221"/>
  </r>
  <r>
    <x v="10"/>
    <x v="3"/>
    <s v="BU"/>
    <x v="1"/>
    <n v="13"/>
    <n v="10"/>
    <n v="0.76923076923076927"/>
    <n v="0.76923076923076927"/>
  </r>
  <r>
    <x v="10"/>
    <x v="3"/>
    <s v="BU"/>
    <x v="20"/>
    <n v="23"/>
    <n v="16"/>
    <n v="0.69565217391304346"/>
    <n v="0.69565217391304346"/>
  </r>
  <r>
    <x v="10"/>
    <x v="3"/>
    <s v="BU"/>
    <x v="21"/>
    <n v="33"/>
    <n v="16"/>
    <n v="0.48484848484848486"/>
    <n v="0.48484848484848486"/>
  </r>
  <r>
    <x v="10"/>
    <x v="3"/>
    <s v="BU"/>
    <x v="22"/>
    <n v="12"/>
    <n v="12"/>
    <n v="1"/>
    <n v="1"/>
  </r>
  <r>
    <x v="10"/>
    <x v="3"/>
    <s v="BU"/>
    <x v="24"/>
    <n v="20"/>
    <n v="16"/>
    <n v="0.8"/>
    <n v="0.8"/>
  </r>
  <r>
    <x v="10"/>
    <x v="3"/>
    <s v="BU"/>
    <x v="25"/>
    <n v="30"/>
    <n v="15"/>
    <n v="0.5"/>
    <n v="0.5"/>
  </r>
  <r>
    <x v="10"/>
    <x v="3"/>
    <s v="BU"/>
    <x v="15"/>
    <n v="17"/>
    <n v="13"/>
    <n v="0.76470588235294112"/>
    <n v="0.76470588235294112"/>
  </r>
  <r>
    <x v="10"/>
    <x v="3"/>
    <s v="BU"/>
    <x v="4"/>
    <n v="1"/>
    <n v="1"/>
    <n v="1"/>
    <n v="1"/>
  </r>
  <r>
    <x v="10"/>
    <x v="4"/>
    <s v="CA"/>
    <x v="27"/>
    <n v="53"/>
    <n v="29"/>
    <n v="0.54716981132075471"/>
    <n v="0.54716981132075471"/>
  </r>
  <r>
    <x v="10"/>
    <x v="4"/>
    <s v="CA"/>
    <x v="28"/>
    <n v="39"/>
    <n v="22"/>
    <n v="0.5641025641025641"/>
    <n v="0.5641025641025641"/>
  </r>
  <r>
    <x v="10"/>
    <x v="4"/>
    <s v="CA"/>
    <x v="17"/>
    <n v="89"/>
    <n v="26"/>
    <n v="0.29213483146067415"/>
    <n v="0.29213483146067415"/>
  </r>
  <r>
    <x v="10"/>
    <x v="4"/>
    <s v="CA"/>
    <x v="29"/>
    <n v="12"/>
    <n v="5"/>
    <n v="0.41666666666666669"/>
    <n v="0.41666666666666669"/>
  </r>
  <r>
    <x v="10"/>
    <x v="4"/>
    <s v="CA"/>
    <x v="31"/>
    <n v="45"/>
    <n v="22"/>
    <n v="0.48888888888888887"/>
    <n v="0.48888888888888887"/>
  </r>
  <r>
    <x v="10"/>
    <x v="4"/>
    <s v="CA"/>
    <x v="0"/>
    <n v="31"/>
    <n v="16"/>
    <n v="0.5161290322580645"/>
    <n v="0.5161290322580645"/>
  </r>
  <r>
    <x v="10"/>
    <x v="4"/>
    <s v="CA"/>
    <x v="34"/>
    <n v="12"/>
    <n v="7"/>
    <n v="0.58333333333333337"/>
    <n v="0.58333333333333337"/>
  </r>
  <r>
    <x v="10"/>
    <x v="19"/>
    <s v="CDL"/>
    <x v="17"/>
    <n v="9"/>
    <n v="9"/>
    <n v="1"/>
    <n v="1"/>
  </r>
  <r>
    <x v="10"/>
    <x v="19"/>
    <s v="CDL"/>
    <x v="40"/>
    <n v="9"/>
    <n v="9"/>
    <n v="1"/>
    <n v="1"/>
  </r>
  <r>
    <x v="10"/>
    <x v="5"/>
    <s v="CEU"/>
    <x v="217"/>
    <n v="9"/>
    <n v="9"/>
    <n v="1"/>
    <n v="1"/>
  </r>
  <r>
    <x v="10"/>
    <x v="5"/>
    <s v="CEU"/>
    <x v="28"/>
    <n v="9"/>
    <n v="9"/>
    <n v="1"/>
    <n v="1"/>
  </r>
  <r>
    <x v="10"/>
    <x v="5"/>
    <s v="CEU"/>
    <x v="40"/>
    <n v="4"/>
    <n v="4"/>
    <n v="1"/>
    <n v="1"/>
  </r>
  <r>
    <x v="10"/>
    <x v="6"/>
    <s v="CS"/>
    <x v="17"/>
    <n v="84"/>
    <n v="58.999999999999993"/>
    <n v="0.70238095238095233"/>
    <n v="0.70238095238095233"/>
  </r>
  <r>
    <x v="10"/>
    <x v="6"/>
    <s v="CS"/>
    <x v="40"/>
    <n v="10"/>
    <n v="5"/>
    <n v="0.5"/>
    <n v="0.5"/>
  </r>
  <r>
    <x v="10"/>
    <x v="6"/>
    <s v="CS"/>
    <x v="41"/>
    <n v="19"/>
    <n v="12"/>
    <n v="0.63157894736842102"/>
    <n v="0.63157894736842102"/>
  </r>
  <r>
    <x v="10"/>
    <x v="6"/>
    <s v="CS"/>
    <x v="42"/>
    <n v="14"/>
    <n v="3"/>
    <n v="0.21428571428571427"/>
    <n v="0.21428571428571427"/>
  </r>
  <r>
    <x v="10"/>
    <x v="6"/>
    <s v="CS"/>
    <x v="155"/>
    <n v="18"/>
    <n v="5"/>
    <n v="0.27777777777777779"/>
    <n v="0.27777777777777779"/>
  </r>
  <r>
    <x v="10"/>
    <x v="6"/>
    <s v="CS"/>
    <x v="43"/>
    <n v="37"/>
    <n v="16"/>
    <n v="0.43243243243243246"/>
    <n v="0.43243243243243246"/>
  </r>
  <r>
    <x v="10"/>
    <x v="6"/>
    <s v="CS"/>
    <x v="8"/>
    <n v="25"/>
    <n v="12"/>
    <n v="0.48"/>
    <n v="0.48"/>
  </r>
  <r>
    <x v="10"/>
    <x v="6"/>
    <s v="CS"/>
    <x v="44"/>
    <n v="29"/>
    <n v="16"/>
    <n v="0.55172413793103448"/>
    <n v="0.55172413793103448"/>
  </r>
  <r>
    <x v="10"/>
    <x v="6"/>
    <s v="CS"/>
    <x v="99"/>
    <n v="17"/>
    <n v="8"/>
    <n v="0.47058823529411764"/>
    <n v="0.47058823529411764"/>
  </r>
  <r>
    <x v="10"/>
    <x v="6"/>
    <s v="CS"/>
    <x v="45"/>
    <n v="32"/>
    <n v="19"/>
    <n v="0.59375"/>
    <n v="0.59375"/>
  </r>
  <r>
    <x v="10"/>
    <x v="6"/>
    <s v="CS"/>
    <x v="9"/>
    <n v="16"/>
    <n v="3"/>
    <n v="0.1875"/>
    <n v="0.1875"/>
  </r>
  <r>
    <x v="10"/>
    <x v="6"/>
    <s v="CS"/>
    <x v="46"/>
    <n v="26"/>
    <n v="10"/>
    <n v="0.38461538461538464"/>
    <n v="0.38461538461538464"/>
  </r>
  <r>
    <x v="10"/>
    <x v="6"/>
    <s v="CS"/>
    <x v="214"/>
    <n v="36"/>
    <n v="16"/>
    <n v="0.44444444444444442"/>
    <n v="0.44444444444444442"/>
  </r>
  <r>
    <x v="10"/>
    <x v="6"/>
    <s v="CS"/>
    <x v="49"/>
    <n v="51"/>
    <n v="30.999999999999996"/>
    <n v="0.60784313725490191"/>
    <n v="0.60784313725490191"/>
  </r>
  <r>
    <x v="10"/>
    <x v="6"/>
    <s v="CS"/>
    <x v="34"/>
    <n v="2"/>
    <n v="1"/>
    <n v="0.5"/>
    <n v="0.5"/>
  </r>
  <r>
    <x v="10"/>
    <x v="6"/>
    <s v="CS"/>
    <x v="53"/>
    <n v="10"/>
    <n v="2"/>
    <n v="0.2"/>
    <n v="0.2"/>
  </r>
  <r>
    <x v="10"/>
    <x v="6"/>
    <s v="CS"/>
    <x v="24"/>
    <n v="7"/>
    <n v="6"/>
    <n v="0.8571428571428571"/>
    <n v="0.8571428571428571"/>
  </r>
  <r>
    <x v="10"/>
    <x v="6"/>
    <s v="CS"/>
    <x v="54"/>
    <n v="7"/>
    <n v="5"/>
    <n v="0.7142857142857143"/>
    <n v="0.7142857142857143"/>
  </r>
  <r>
    <x v="10"/>
    <x v="6"/>
    <s v="CS"/>
    <x v="58"/>
    <n v="6"/>
    <n v="2"/>
    <n v="0.33333333333333331"/>
    <n v="0.33333333333333331"/>
  </r>
  <r>
    <x v="10"/>
    <x v="6"/>
    <s v="CS"/>
    <x v="55"/>
    <n v="15"/>
    <n v="11"/>
    <n v="0.73333333333333328"/>
    <n v="0.73333333333333328"/>
  </r>
  <r>
    <x v="10"/>
    <x v="7"/>
    <s v="DI"/>
    <x v="56"/>
    <n v="1"/>
    <n v="0"/>
    <n v="0"/>
    <n v="0"/>
  </r>
  <r>
    <x v="10"/>
    <x v="8"/>
    <s v="ED"/>
    <x v="6"/>
    <n v="75"/>
    <n v="41"/>
    <n v="0.54666666666666663"/>
    <n v="0.54666666666666663"/>
  </r>
  <r>
    <x v="10"/>
    <x v="8"/>
    <s v="ED"/>
    <x v="57"/>
    <n v="17"/>
    <n v="9"/>
    <n v="0.52941176470588236"/>
    <n v="0.52941176470588236"/>
  </r>
  <r>
    <x v="10"/>
    <x v="8"/>
    <s v="ED"/>
    <x v="171"/>
    <n v="6"/>
    <n v="6"/>
    <n v="1"/>
    <n v="1"/>
  </r>
  <r>
    <x v="10"/>
    <x v="8"/>
    <s v="ED"/>
    <x v="172"/>
    <n v="2"/>
    <n v="1"/>
    <n v="0.5"/>
    <n v="0.5"/>
  </r>
  <r>
    <x v="10"/>
    <x v="8"/>
    <s v="ED"/>
    <x v="20"/>
    <n v="12"/>
    <n v="8"/>
    <n v="0.66666666666666663"/>
    <n v="0.66666666666666663"/>
  </r>
  <r>
    <x v="10"/>
    <x v="8"/>
    <s v="ED"/>
    <x v="10"/>
    <n v="18"/>
    <n v="10"/>
    <n v="0.55555555555555558"/>
    <n v="0.55555555555555558"/>
  </r>
  <r>
    <x v="10"/>
    <x v="8"/>
    <s v="ED"/>
    <x v="58"/>
    <n v="3"/>
    <n v="2"/>
    <n v="0.66666666666666663"/>
    <n v="0.66666666666666663"/>
  </r>
  <r>
    <x v="10"/>
    <x v="8"/>
    <s v="ED"/>
    <x v="11"/>
    <n v="3"/>
    <n v="2"/>
    <n v="0.66666666666666663"/>
    <n v="0.66666666666666663"/>
  </r>
  <r>
    <x v="10"/>
    <x v="8"/>
    <s v="ED"/>
    <x v="13"/>
    <n v="14"/>
    <n v="7"/>
    <n v="0.5"/>
    <n v="0.5"/>
  </r>
  <r>
    <x v="10"/>
    <x v="8"/>
    <s v="ED"/>
    <x v="208"/>
    <n v="20"/>
    <n v="14"/>
    <n v="0.7"/>
    <n v="0.7"/>
  </r>
  <r>
    <x v="10"/>
    <x v="8"/>
    <s v="ED"/>
    <x v="59"/>
    <n v="13"/>
    <n v="7"/>
    <n v="0.53846153846153844"/>
    <n v="0.53846153846153844"/>
  </r>
  <r>
    <x v="10"/>
    <x v="8"/>
    <s v="ED"/>
    <x v="92"/>
    <n v="2"/>
    <n v="1"/>
    <n v="0.5"/>
    <n v="0.5"/>
  </r>
  <r>
    <x v="10"/>
    <x v="8"/>
    <s v="ED"/>
    <x v="4"/>
    <n v="1"/>
    <n v="1"/>
    <n v="1"/>
    <n v="1"/>
  </r>
  <r>
    <x v="10"/>
    <x v="8"/>
    <s v="ED"/>
    <x v="173"/>
    <n v="1"/>
    <n v="0"/>
    <n v="0"/>
    <n v="0"/>
  </r>
  <r>
    <x v="10"/>
    <x v="9"/>
    <s v="HE"/>
    <x v="49"/>
    <n v="22"/>
    <n v="18"/>
    <n v="0.81818181818181823"/>
    <n v="0.81818181818181823"/>
  </r>
  <r>
    <x v="10"/>
    <x v="9"/>
    <s v="HE"/>
    <x v="209"/>
    <n v="13"/>
    <n v="11"/>
    <n v="0.84615384615384615"/>
    <n v="0.84615384615384615"/>
  </r>
  <r>
    <x v="10"/>
    <x v="9"/>
    <s v="HE"/>
    <x v="1"/>
    <n v="17"/>
    <n v="9"/>
    <n v="0.52941176470588236"/>
    <n v="0.52941176470588236"/>
  </r>
  <r>
    <x v="10"/>
    <x v="9"/>
    <s v="HE"/>
    <x v="61"/>
    <n v="3"/>
    <n v="3"/>
    <n v="1"/>
    <n v="1"/>
  </r>
  <r>
    <x v="10"/>
    <x v="20"/>
    <s v="HEO"/>
    <x v="17"/>
    <n v="10"/>
    <n v="8"/>
    <n v="0.8"/>
    <n v="0.8"/>
  </r>
  <r>
    <x v="10"/>
    <x v="20"/>
    <s v="HEO"/>
    <x v="40"/>
    <n v="10"/>
    <n v="8"/>
    <n v="0.8"/>
    <n v="0.8"/>
  </r>
  <r>
    <x v="10"/>
    <x v="10"/>
    <s v="HI"/>
    <x v="62"/>
    <n v="21"/>
    <n v="12"/>
    <n v="0.5714285714285714"/>
    <n v="0.5714285714285714"/>
  </r>
  <r>
    <x v="10"/>
    <x v="10"/>
    <s v="HI"/>
    <x v="0"/>
    <n v="10"/>
    <n v="2"/>
    <n v="0.2"/>
    <n v="0.2"/>
  </r>
  <r>
    <x v="10"/>
    <x v="10"/>
    <s v="HI"/>
    <x v="1"/>
    <n v="15"/>
    <n v="9"/>
    <n v="0.6"/>
    <n v="0.6"/>
  </r>
  <r>
    <x v="10"/>
    <x v="11"/>
    <s v="HS"/>
    <x v="24"/>
    <n v="2"/>
    <n v="0"/>
    <n v="0"/>
    <n v="0"/>
  </r>
  <r>
    <x v="10"/>
    <x v="11"/>
    <s v="HS"/>
    <x v="54"/>
    <n v="20"/>
    <n v="7"/>
    <n v="0.35"/>
    <n v="0.35"/>
  </r>
  <r>
    <x v="10"/>
    <x v="11"/>
    <s v="HS"/>
    <x v="58"/>
    <n v="5"/>
    <n v="3"/>
    <n v="0.6"/>
    <n v="0.6"/>
  </r>
  <r>
    <x v="10"/>
    <x v="11"/>
    <s v="HS"/>
    <x v="11"/>
    <n v="4"/>
    <n v="1"/>
    <n v="0.25"/>
    <n v="0.25"/>
  </r>
  <r>
    <x v="10"/>
    <x v="11"/>
    <s v="HS"/>
    <x v="63"/>
    <n v="14"/>
    <n v="6"/>
    <n v="0.42857142857142855"/>
    <n v="0.42857142857142855"/>
  </r>
  <r>
    <x v="10"/>
    <x v="11"/>
    <s v="HS"/>
    <x v="100"/>
    <n v="13"/>
    <n v="6"/>
    <n v="0.46153846153846156"/>
    <n v="0.46153846153846156"/>
  </r>
  <r>
    <x v="10"/>
    <x v="11"/>
    <s v="HS"/>
    <x v="4"/>
    <n v="6"/>
    <n v="5"/>
    <n v="0.83333333333333337"/>
    <n v="0.83333333333333337"/>
  </r>
  <r>
    <x v="10"/>
    <x v="12"/>
    <s v="HU"/>
    <x v="17"/>
    <n v="15"/>
    <n v="6"/>
    <n v="0.4"/>
    <n v="0.4"/>
  </r>
  <r>
    <x v="10"/>
    <x v="12"/>
    <s v="HU"/>
    <x v="40"/>
    <n v="8"/>
    <n v="3"/>
    <n v="0.375"/>
    <n v="0.375"/>
  </r>
  <r>
    <x v="10"/>
    <x v="12"/>
    <s v="HU"/>
    <x v="41"/>
    <n v="3"/>
    <n v="2"/>
    <n v="0.66666666666666663"/>
    <n v="0.66666666666666663"/>
  </r>
  <r>
    <x v="10"/>
    <x v="12"/>
    <s v="HU"/>
    <x v="45"/>
    <n v="12"/>
    <n v="5"/>
    <n v="0.41666666666666669"/>
    <n v="0.41666666666666669"/>
  </r>
  <r>
    <x v="10"/>
    <x v="12"/>
    <s v="HU"/>
    <x v="64"/>
    <n v="10"/>
    <n v="2"/>
    <n v="0.2"/>
    <n v="0.2"/>
  </r>
  <r>
    <x v="10"/>
    <x v="13"/>
    <s v="HW"/>
    <x v="17"/>
    <n v="8"/>
    <n v="8"/>
    <n v="1"/>
    <n v="1"/>
  </r>
  <r>
    <x v="10"/>
    <x v="13"/>
    <s v="HW"/>
    <x v="40"/>
    <n v="1"/>
    <n v="0"/>
    <n v="0"/>
    <n v="0"/>
  </r>
  <r>
    <x v="10"/>
    <x v="13"/>
    <s v="HW"/>
    <x v="41"/>
    <n v="3"/>
    <n v="3"/>
    <n v="1"/>
    <n v="1"/>
  </r>
  <r>
    <x v="10"/>
    <x v="13"/>
    <s v="HW"/>
    <x v="143"/>
    <n v="1"/>
    <n v="0"/>
    <n v="0"/>
    <n v="0"/>
  </r>
  <r>
    <x v="10"/>
    <x v="13"/>
    <s v="HW"/>
    <x v="16"/>
    <n v="11"/>
    <n v="8"/>
    <n v="0.72727272727272729"/>
    <n v="0.72727272727272729"/>
  </r>
  <r>
    <x v="10"/>
    <x v="13"/>
    <s v="HW"/>
    <x v="31"/>
    <n v="10"/>
    <n v="7"/>
    <n v="0.7"/>
    <n v="0.7"/>
  </r>
  <r>
    <x v="10"/>
    <x v="13"/>
    <s v="HW"/>
    <x v="65"/>
    <n v="5"/>
    <n v="5"/>
    <n v="1"/>
    <n v="1"/>
  </r>
  <r>
    <x v="10"/>
    <x v="13"/>
    <s v="HW"/>
    <x v="85"/>
    <n v="1"/>
    <n v="1"/>
    <n v="1"/>
    <n v="1"/>
  </r>
  <r>
    <x v="10"/>
    <x v="13"/>
    <s v="HW"/>
    <x v="144"/>
    <n v="4"/>
    <n v="4"/>
    <n v="1"/>
    <n v="1"/>
  </r>
  <r>
    <x v="10"/>
    <x v="15"/>
    <s v="MA"/>
    <x v="74"/>
    <n v="42"/>
    <n v="15"/>
    <n v="0.35714285714285715"/>
    <n v="0.35714285714285715"/>
  </r>
  <r>
    <x v="10"/>
    <x v="15"/>
    <s v="MA"/>
    <x v="75"/>
    <n v="39"/>
    <n v="16"/>
    <n v="0.41025641025641024"/>
    <n v="0.41025641025641024"/>
  </r>
  <r>
    <x v="10"/>
    <x v="15"/>
    <s v="MA"/>
    <x v="76"/>
    <n v="47"/>
    <n v="22"/>
    <n v="0.46808510638297873"/>
    <n v="0.46808510638297873"/>
  </r>
  <r>
    <x v="10"/>
    <x v="15"/>
    <s v="MA"/>
    <x v="16"/>
    <n v="22"/>
    <n v="14"/>
    <n v="0.63636363636363635"/>
    <n v="0.63636363636363635"/>
  </r>
  <r>
    <x v="10"/>
    <x v="15"/>
    <s v="MA"/>
    <x v="18"/>
    <n v="81"/>
    <n v="38"/>
    <n v="0.46913580246913578"/>
    <n v="0.46913580246913578"/>
  </r>
  <r>
    <x v="10"/>
    <x v="15"/>
    <s v="MA"/>
    <x v="77"/>
    <n v="19"/>
    <n v="9"/>
    <n v="0.47368421052631576"/>
    <n v="0.47368421052631576"/>
  </r>
  <r>
    <x v="10"/>
    <x v="15"/>
    <s v="MA"/>
    <x v="43"/>
    <n v="23"/>
    <n v="12"/>
    <n v="0.52173913043478259"/>
    <n v="0.52173913043478259"/>
  </r>
  <r>
    <x v="10"/>
    <x v="15"/>
    <s v="MA"/>
    <x v="78"/>
    <n v="3"/>
    <n v="2"/>
    <n v="0.66666666666666663"/>
    <n v="0.66666666666666663"/>
  </r>
  <r>
    <x v="10"/>
    <x v="15"/>
    <s v="MA"/>
    <x v="32"/>
    <n v="7"/>
    <n v="3"/>
    <n v="0.42857142857142855"/>
    <n v="0.42857142857142855"/>
  </r>
  <r>
    <x v="10"/>
    <x v="15"/>
    <s v="MA"/>
    <x v="79"/>
    <n v="2"/>
    <n v="2"/>
    <n v="1"/>
    <n v="1"/>
  </r>
  <r>
    <x v="10"/>
    <x v="15"/>
    <s v="MA"/>
    <x v="80"/>
    <n v="1"/>
    <n v="1"/>
    <n v="1"/>
    <n v="1"/>
  </r>
  <r>
    <x v="10"/>
    <x v="15"/>
    <s v="MA"/>
    <x v="81"/>
    <n v="39"/>
    <n v="19"/>
    <n v="0.48717948717948717"/>
    <n v="0.48717948717948717"/>
  </r>
  <r>
    <x v="10"/>
    <x v="16"/>
    <s v="PY"/>
    <x v="17"/>
    <n v="70"/>
    <n v="26"/>
    <n v="0.37142857142857144"/>
    <n v="0.37142857142857144"/>
  </r>
  <r>
    <x v="10"/>
    <x v="16"/>
    <s v="PY"/>
    <x v="40"/>
    <n v="10"/>
    <n v="5"/>
    <n v="0.5"/>
    <n v="0.5"/>
  </r>
  <r>
    <x v="10"/>
    <x v="16"/>
    <s v="PY"/>
    <x v="0"/>
    <n v="23"/>
    <n v="11"/>
    <n v="0.47826086956521741"/>
    <n v="0.47826086956521741"/>
  </r>
  <r>
    <x v="10"/>
    <x v="16"/>
    <s v="PY"/>
    <x v="2"/>
    <n v="12"/>
    <n v="5"/>
    <n v="0.41666666666666669"/>
    <n v="0.41666666666666669"/>
  </r>
  <r>
    <x v="10"/>
    <x v="16"/>
    <s v="PY"/>
    <x v="24"/>
    <n v="4"/>
    <n v="2"/>
    <n v="0.5"/>
    <n v="0.5"/>
  </r>
  <r>
    <x v="10"/>
    <x v="16"/>
    <s v="PY"/>
    <x v="59"/>
    <n v="1"/>
    <n v="1"/>
    <n v="1"/>
    <n v="1"/>
  </r>
  <r>
    <x v="10"/>
    <x v="16"/>
    <s v="PY"/>
    <x v="92"/>
    <n v="1"/>
    <n v="1"/>
    <n v="1"/>
    <n v="1"/>
  </r>
  <r>
    <x v="10"/>
    <x v="17"/>
    <s v="SC"/>
    <x v="83"/>
    <n v="47"/>
    <n v="15"/>
    <n v="0.31914893617021278"/>
    <n v="0.31914893617021278"/>
  </r>
  <r>
    <x v="10"/>
    <x v="17"/>
    <s v="SC"/>
    <x v="84"/>
    <n v="45"/>
    <n v="12"/>
    <n v="0.26666666666666666"/>
    <n v="0.26666666666666666"/>
  </r>
  <r>
    <x v="10"/>
    <x v="17"/>
    <s v="SC"/>
    <x v="18"/>
    <n v="36"/>
    <n v="19"/>
    <n v="0.52777777777777779"/>
    <n v="0.52777777777777779"/>
  </r>
  <r>
    <x v="10"/>
    <x v="17"/>
    <s v="SC"/>
    <x v="19"/>
    <n v="8"/>
    <n v="5"/>
    <n v="0.625"/>
    <n v="0.625"/>
  </r>
  <r>
    <x v="10"/>
    <x v="17"/>
    <s v="SC"/>
    <x v="86"/>
    <n v="8"/>
    <n v="4"/>
    <n v="0.5"/>
    <n v="0.5"/>
  </r>
  <r>
    <x v="10"/>
    <x v="17"/>
    <s v="SC"/>
    <x v="87"/>
    <n v="32"/>
    <n v="18"/>
    <n v="0.5625"/>
    <n v="0.5625"/>
  </r>
  <r>
    <x v="10"/>
    <x v="17"/>
    <s v="SC"/>
    <x v="7"/>
    <n v="10"/>
    <n v="4"/>
    <n v="0.4"/>
    <n v="0.4"/>
  </r>
  <r>
    <x v="10"/>
    <x v="17"/>
    <s v="SC"/>
    <x v="8"/>
    <n v="6"/>
    <n v="4"/>
    <n v="0.66666666666666663"/>
    <n v="0.66666666666666663"/>
  </r>
  <r>
    <x v="10"/>
    <x v="17"/>
    <s v="SC"/>
    <x v="204"/>
    <n v="7"/>
    <n v="3"/>
    <n v="0.42857142857142855"/>
    <n v="0.42857142857142855"/>
  </r>
  <r>
    <x v="10"/>
    <x v="17"/>
    <s v="SC"/>
    <x v="205"/>
    <n v="7"/>
    <n v="3"/>
    <n v="0.42857142857142855"/>
    <n v="0.42857142857142855"/>
  </r>
  <r>
    <x v="10"/>
    <x v="17"/>
    <s v="SC"/>
    <x v="206"/>
    <n v="4"/>
    <n v="4"/>
    <n v="1"/>
    <n v="1"/>
  </r>
  <r>
    <x v="10"/>
    <x v="17"/>
    <s v="SC"/>
    <x v="207"/>
    <n v="4"/>
    <n v="4"/>
    <n v="1"/>
    <n v="1"/>
  </r>
  <r>
    <x v="10"/>
    <x v="17"/>
    <s v="SC"/>
    <x v="88"/>
    <n v="26"/>
    <n v="12"/>
    <n v="0.46153846153846156"/>
    <n v="0.46153846153846156"/>
  </r>
  <r>
    <x v="10"/>
    <x v="17"/>
    <s v="SC"/>
    <x v="69"/>
    <n v="24"/>
    <n v="11"/>
    <n v="0.45833333333333331"/>
    <n v="0.45833333333333331"/>
  </r>
  <r>
    <x v="10"/>
    <x v="17"/>
    <s v="SC"/>
    <x v="89"/>
    <n v="9"/>
    <n v="3"/>
    <n v="0.33333333333333331"/>
    <n v="0.33333333333333331"/>
  </r>
  <r>
    <x v="10"/>
    <x v="17"/>
    <s v="SC"/>
    <x v="79"/>
    <n v="10"/>
    <n v="3"/>
    <n v="0.3"/>
    <n v="0.3"/>
  </r>
  <r>
    <x v="10"/>
    <x v="17"/>
    <s v="SC"/>
    <x v="0"/>
    <n v="3"/>
    <n v="2"/>
    <n v="0.66666666666666663"/>
    <n v="0.66666666666666663"/>
  </r>
  <r>
    <x v="10"/>
    <x v="17"/>
    <s v="SC"/>
    <x v="216"/>
    <n v="4"/>
    <n v="3"/>
    <n v="0.75"/>
    <n v="0.75"/>
  </r>
  <r>
    <x v="10"/>
    <x v="17"/>
    <s v="SC"/>
    <x v="10"/>
    <n v="6"/>
    <n v="4"/>
    <n v="0.66666666666666663"/>
    <n v="0.66666666666666663"/>
  </r>
  <r>
    <x v="10"/>
    <x v="17"/>
    <s v="SC"/>
    <x v="34"/>
    <n v="6"/>
    <n v="4"/>
    <n v="0.66666666666666663"/>
    <n v="0.66666666666666663"/>
  </r>
  <r>
    <x v="10"/>
    <x v="17"/>
    <s v="SC"/>
    <x v="61"/>
    <n v="2"/>
    <n v="2"/>
    <n v="1"/>
    <n v="1"/>
  </r>
  <r>
    <x v="10"/>
    <x v="17"/>
    <s v="SC"/>
    <x v="107"/>
    <n v="6"/>
    <n v="4"/>
    <n v="0.66666666666666663"/>
    <n v="0.66666666666666663"/>
  </r>
  <r>
    <x v="10"/>
    <x v="17"/>
    <s v="SC"/>
    <x v="81"/>
    <n v="6"/>
    <n v="4"/>
    <n v="0.66666666666666663"/>
    <n v="0.66666666666666663"/>
  </r>
  <r>
    <x v="10"/>
    <x v="17"/>
    <s v="SC"/>
    <x v="90"/>
    <n v="8"/>
    <n v="4"/>
    <n v="0.5"/>
    <n v="0.5"/>
  </r>
  <r>
    <x v="10"/>
    <x v="17"/>
    <s v="SC"/>
    <x v="22"/>
    <n v="3"/>
    <n v="2"/>
    <n v="0.66666666666666663"/>
    <n v="0.66666666666666663"/>
  </r>
  <r>
    <x v="10"/>
    <x v="17"/>
    <s v="SC"/>
    <x v="51"/>
    <n v="3"/>
    <n v="2"/>
    <n v="0.66666666666666663"/>
    <n v="0.66666666666666663"/>
  </r>
  <r>
    <x v="10"/>
    <x v="17"/>
    <s v="SC"/>
    <x v="23"/>
    <n v="2"/>
    <n v="2"/>
    <n v="1"/>
    <n v="1"/>
  </r>
  <r>
    <x v="10"/>
    <x v="17"/>
    <s v="SC"/>
    <x v="52"/>
    <n v="2"/>
    <n v="2"/>
    <n v="1"/>
    <n v="1"/>
  </r>
  <r>
    <x v="10"/>
    <x v="17"/>
    <s v="SC"/>
    <x v="24"/>
    <n v="3"/>
    <n v="3"/>
    <n v="1"/>
    <n v="1"/>
  </r>
  <r>
    <x v="10"/>
    <x v="17"/>
    <s v="SC"/>
    <x v="63"/>
    <n v="7"/>
    <n v="4"/>
    <n v="0.5714285714285714"/>
    <n v="0.5714285714285714"/>
  </r>
  <r>
    <x v="10"/>
    <x v="17"/>
    <s v="SC"/>
    <x v="14"/>
    <n v="5"/>
    <n v="2"/>
    <n v="0.4"/>
    <n v="0.4"/>
  </r>
  <r>
    <x v="10"/>
    <x v="17"/>
    <s v="SC"/>
    <x v="15"/>
    <n v="4"/>
    <n v="1"/>
    <n v="0.25"/>
    <n v="0.25"/>
  </r>
  <r>
    <x v="10"/>
    <x v="17"/>
    <s v="SC"/>
    <x v="91"/>
    <n v="50"/>
    <n v="14.000000000000002"/>
    <n v="0.28000000000000003"/>
    <n v="0.28000000000000003"/>
  </r>
  <r>
    <x v="10"/>
    <x v="17"/>
    <s v="SC"/>
    <x v="59"/>
    <n v="5"/>
    <n v="3"/>
    <n v="0.6"/>
    <n v="0.6"/>
  </r>
  <r>
    <x v="10"/>
    <x v="17"/>
    <s v="SC"/>
    <x v="92"/>
    <n v="5"/>
    <n v="3"/>
    <n v="0.6"/>
    <n v="0.6"/>
  </r>
  <r>
    <x v="10"/>
    <x v="17"/>
    <s v="SC"/>
    <x v="168"/>
    <n v="2"/>
    <n v="1"/>
    <n v="0.5"/>
    <n v="0.5"/>
  </r>
  <r>
    <x v="10"/>
    <x v="17"/>
    <s v="SC"/>
    <x v="4"/>
    <n v="1"/>
    <n v="1"/>
    <n v="1"/>
    <n v="1"/>
  </r>
  <r>
    <x v="10"/>
    <x v="18"/>
    <s v="SS"/>
    <x v="17"/>
    <n v="36"/>
    <n v="9"/>
    <n v="0.25"/>
    <n v="0.25"/>
  </r>
  <r>
    <x v="10"/>
    <x v="21"/>
    <s v="TRD"/>
    <x v="6"/>
    <n v="37"/>
    <n v="17"/>
    <n v="0.45945945945945948"/>
    <n v="0.459459459459459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14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>
  <location ref="A3:M436" firstHeaderRow="1" firstDataRow="2" firstDataCol="1"/>
  <pivotFields count="9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 defaultSubtotal="0">
      <items count="26">
        <item x="0"/>
        <item x="1"/>
        <item x="2"/>
        <item x="24"/>
        <item x="3"/>
        <item x="19"/>
        <item x="4"/>
        <item x="5"/>
        <item x="6"/>
        <item m="1" x="25"/>
        <item x="7"/>
        <item x="8"/>
        <item x="13"/>
        <item x="9"/>
        <item x="20"/>
        <item x="10"/>
        <item x="11"/>
        <item x="12"/>
        <item x="14"/>
        <item x="15"/>
        <item x="16"/>
        <item x="17"/>
        <item x="18"/>
        <item x="21"/>
        <item x="22"/>
        <item x="23"/>
      </items>
    </pivotField>
    <pivotField showAll="0"/>
    <pivotField axis="axisRow" showAll="0">
      <items count="219">
        <item x="35"/>
        <item x="36"/>
        <item x="37"/>
        <item x="38"/>
        <item x="39"/>
        <item x="94"/>
        <item x="95"/>
        <item x="96"/>
        <item x="97"/>
        <item x="98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49"/>
        <item x="150"/>
        <item x="151"/>
        <item x="152"/>
        <item x="156"/>
        <item x="157"/>
        <item x="158"/>
        <item x="27"/>
        <item x="159"/>
        <item x="160"/>
        <item x="161"/>
        <item x="162"/>
        <item x="163"/>
        <item x="164"/>
        <item x="165"/>
        <item x="174"/>
        <item x="175"/>
        <item x="176"/>
        <item x="74"/>
        <item x="177"/>
        <item x="178"/>
        <item x="179"/>
        <item x="75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10"/>
        <item x="212"/>
        <item x="213"/>
        <item x="217"/>
        <item x="28"/>
        <item x="76"/>
        <item x="6"/>
        <item x="17"/>
        <item x="40"/>
        <item x="41"/>
        <item x="70"/>
        <item x="62"/>
        <item x="29"/>
        <item x="30"/>
        <item x="42"/>
        <item x="60"/>
        <item x="143"/>
        <item x="16"/>
        <item x="31"/>
        <item x="83"/>
        <item x="84"/>
        <item x="65"/>
        <item x="85"/>
        <item x="211"/>
        <item x="57"/>
        <item x="18"/>
        <item x="19"/>
        <item x="86"/>
        <item x="155"/>
        <item x="87"/>
        <item x="66"/>
        <item x="77"/>
        <item x="43"/>
        <item x="7"/>
        <item x="8"/>
        <item x="44"/>
        <item x="99"/>
        <item x="45"/>
        <item x="9"/>
        <item x="46"/>
        <item x="47"/>
        <item x="214"/>
        <item x="204"/>
        <item x="205"/>
        <item x="206"/>
        <item x="207"/>
        <item x="78"/>
        <item x="82"/>
        <item x="32"/>
        <item x="153"/>
        <item x="67"/>
        <item x="68"/>
        <item x="154"/>
        <item x="88"/>
        <item x="69"/>
        <item x="101"/>
        <item x="48"/>
        <item x="102"/>
        <item x="89"/>
        <item x="79"/>
        <item x="80"/>
        <item x="49"/>
        <item x="209"/>
        <item x="50"/>
        <item x="215"/>
        <item x="171"/>
        <item x="172"/>
        <item x="0"/>
        <item x="1"/>
        <item x="2"/>
        <item x="3"/>
        <item x="20"/>
        <item x="33"/>
        <item x="216"/>
        <item x="10"/>
        <item x="34"/>
        <item x="71"/>
        <item x="61"/>
        <item x="107"/>
        <item x="81"/>
        <item x="90"/>
        <item x="203"/>
        <item x="21"/>
        <item x="22"/>
        <item x="51"/>
        <item x="23"/>
        <item x="52"/>
        <item x="53"/>
        <item x="64"/>
        <item x="24"/>
        <item x="54"/>
        <item x="58"/>
        <item x="11"/>
        <item x="12"/>
        <item x="13"/>
        <item x="63"/>
        <item x="208"/>
        <item x="100"/>
        <item x="55"/>
        <item x="25"/>
        <item x="14"/>
        <item x="15"/>
        <item x="91"/>
        <item x="59"/>
        <item x="92"/>
        <item x="72"/>
        <item x="136"/>
        <item x="137"/>
        <item x="138"/>
        <item x="139"/>
        <item x="140"/>
        <item x="141"/>
        <item x="142"/>
        <item x="73"/>
        <item x="144"/>
        <item x="103"/>
        <item x="104"/>
        <item x="105"/>
        <item x="106"/>
        <item x="166"/>
        <item x="167"/>
        <item x="168"/>
        <item x="4"/>
        <item x="5"/>
        <item x="56"/>
        <item x="93"/>
        <item x="173"/>
        <item x="26"/>
        <item x="169"/>
        <item x="170"/>
        <item x="145"/>
        <item x="146"/>
        <item x="147"/>
        <item x="148"/>
        <item t="default"/>
      </items>
    </pivotField>
    <pivotField showAll="0"/>
    <pivotField numFmtId="1" showAll="0" defaultSubtotal="0"/>
    <pivotField numFmtId="9" showAll="0" defaultSubtotal="0"/>
    <pivotField dataField="1" numFmtId="9" showAll="0"/>
    <pivotField dragToRow="0" dragToCol="0" dragToPage="0" showAll="0" defaultSubtotal="0"/>
  </pivotFields>
  <rowFields count="2">
    <field x="1"/>
    <field x="3"/>
  </rowFields>
  <rowItems count="432">
    <i>
      <x/>
    </i>
    <i r="1">
      <x v="95"/>
    </i>
    <i r="1">
      <x v="151"/>
    </i>
    <i r="1">
      <x v="152"/>
    </i>
    <i r="1">
      <x v="153"/>
    </i>
    <i r="1">
      <x v="154"/>
    </i>
    <i r="1">
      <x v="155"/>
    </i>
    <i r="1">
      <x v="206"/>
    </i>
    <i r="1">
      <x v="207"/>
    </i>
    <i>
      <x v="1"/>
    </i>
    <i r="1">
      <x v="90"/>
    </i>
    <i r="1">
      <x v="117"/>
    </i>
    <i r="1">
      <x v="118"/>
    </i>
    <i r="1">
      <x v="122"/>
    </i>
    <i r="1">
      <x v="158"/>
    </i>
    <i r="1">
      <x v="173"/>
    </i>
    <i r="1">
      <x v="176"/>
    </i>
    <i r="1">
      <x v="177"/>
    </i>
    <i r="1">
      <x v="178"/>
    </i>
    <i r="1">
      <x v="184"/>
    </i>
    <i r="1">
      <x v="185"/>
    </i>
    <i r="1">
      <x v="208"/>
    </i>
    <i>
      <x v="2"/>
    </i>
    <i r="1">
      <x v="101"/>
    </i>
    <i r="1">
      <x v="108"/>
    </i>
    <i>
      <x v="3"/>
    </i>
    <i r="1">
      <x v="115"/>
    </i>
    <i r="1">
      <x v="116"/>
    </i>
    <i r="1">
      <x v="118"/>
    </i>
    <i r="1">
      <x v="119"/>
    </i>
    <i r="1">
      <x v="120"/>
    </i>
    <i r="1">
      <x v="122"/>
    </i>
    <i r="1">
      <x v="123"/>
    </i>
    <i r="1">
      <x v="124"/>
    </i>
    <i r="1">
      <x v="206"/>
    </i>
    <i>
      <x v="4"/>
    </i>
    <i r="1">
      <x v="91"/>
    </i>
    <i r="1">
      <x v="101"/>
    </i>
    <i r="1">
      <x v="109"/>
    </i>
    <i r="1">
      <x v="110"/>
    </i>
    <i r="1">
      <x v="151"/>
    </i>
    <i r="1">
      <x v="152"/>
    </i>
    <i r="1">
      <x v="155"/>
    </i>
    <i r="1">
      <x v="158"/>
    </i>
    <i r="1">
      <x v="166"/>
    </i>
    <i r="1">
      <x v="167"/>
    </i>
    <i r="1">
      <x v="169"/>
    </i>
    <i r="1">
      <x v="173"/>
    </i>
    <i r="1">
      <x v="183"/>
    </i>
    <i r="1">
      <x v="185"/>
    </i>
    <i r="1">
      <x v="206"/>
    </i>
    <i r="1">
      <x v="208"/>
    </i>
    <i r="1">
      <x v="211"/>
    </i>
    <i>
      <x v="5"/>
    </i>
    <i r="1">
      <x v="91"/>
    </i>
    <i r="1">
      <x v="92"/>
    </i>
    <i r="1">
      <x v="93"/>
    </i>
    <i>
      <x v="6"/>
    </i>
    <i r="1">
      <x v="45"/>
    </i>
    <i r="1">
      <x v="88"/>
    </i>
    <i r="1">
      <x v="91"/>
    </i>
    <i r="1">
      <x v="96"/>
    </i>
    <i r="1">
      <x v="97"/>
    </i>
    <i r="1">
      <x v="102"/>
    </i>
    <i r="1">
      <x v="132"/>
    </i>
    <i r="1">
      <x v="151"/>
    </i>
    <i r="1">
      <x v="156"/>
    </i>
    <i r="1">
      <x v="15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92"/>
    </i>
    <i r="1">
      <x v="131"/>
    </i>
    <i r="1">
      <x v="133"/>
    </i>
    <i r="1">
      <x v="134"/>
    </i>
    <i r="1">
      <x v="13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203"/>
    </i>
    <i r="1">
      <x v="204"/>
    </i>
    <i r="1">
      <x v="205"/>
    </i>
    <i>
      <x v="8"/>
    </i>
    <i r="1">
      <x v="91"/>
    </i>
    <i r="1">
      <x v="92"/>
    </i>
    <i r="1">
      <x v="93"/>
    </i>
    <i r="1">
      <x v="98"/>
    </i>
    <i r="1">
      <x v="112"/>
    </i>
    <i r="1">
      <x v="116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40"/>
    </i>
    <i r="1">
      <x v="145"/>
    </i>
    <i r="1">
      <x v="146"/>
    </i>
    <i r="1">
      <x v="147"/>
    </i>
    <i r="1">
      <x v="148"/>
    </i>
    <i r="1">
      <x v="158"/>
    </i>
    <i r="1">
      <x v="159"/>
    </i>
    <i r="1">
      <x v="168"/>
    </i>
    <i r="1">
      <x v="169"/>
    </i>
    <i r="1">
      <x v="170"/>
    </i>
    <i r="1">
      <x v="171"/>
    </i>
    <i r="1">
      <x v="173"/>
    </i>
    <i r="1">
      <x v="174"/>
    </i>
    <i r="1">
      <x v="175"/>
    </i>
    <i r="1">
      <x v="176"/>
    </i>
    <i r="1">
      <x v="182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203"/>
    </i>
    <i r="1">
      <x v="204"/>
    </i>
    <i r="1">
      <x v="205"/>
    </i>
    <i r="1">
      <x v="206"/>
    </i>
    <i r="1">
      <x v="208"/>
    </i>
    <i r="1">
      <x v="212"/>
    </i>
    <i r="1">
      <x v="213"/>
    </i>
    <i>
      <x v="10"/>
    </i>
    <i r="1">
      <x v="208"/>
    </i>
    <i>
      <x v="11"/>
    </i>
    <i r="1">
      <x v="45"/>
    </i>
    <i r="1">
      <x v="90"/>
    </i>
    <i r="1">
      <x v="108"/>
    </i>
    <i r="1">
      <x v="145"/>
    </i>
    <i r="1">
      <x v="149"/>
    </i>
    <i r="1">
      <x v="150"/>
    </i>
    <i r="1">
      <x v="155"/>
    </i>
    <i r="1">
      <x v="158"/>
    </i>
    <i r="1">
      <x v="175"/>
    </i>
    <i r="1">
      <x v="176"/>
    </i>
    <i r="1">
      <x v="178"/>
    </i>
    <i r="1">
      <x v="179"/>
    </i>
    <i r="1">
      <x v="180"/>
    </i>
    <i r="1">
      <x v="187"/>
    </i>
    <i r="1">
      <x v="188"/>
    </i>
    <i r="1">
      <x v="206"/>
    </i>
    <i r="1">
      <x v="207"/>
    </i>
    <i r="1">
      <x v="208"/>
    </i>
    <i r="1">
      <x v="210"/>
    </i>
    <i>
      <x v="12"/>
    </i>
    <i r="1">
      <x v="91"/>
    </i>
    <i r="1">
      <x v="92"/>
    </i>
    <i r="1">
      <x v="93"/>
    </i>
    <i r="1">
      <x v="94"/>
    </i>
    <i r="1">
      <x v="96"/>
    </i>
    <i r="1">
      <x v="100"/>
    </i>
    <i r="1">
      <x v="101"/>
    </i>
    <i r="1">
      <x v="102"/>
    </i>
    <i r="1">
      <x v="105"/>
    </i>
    <i r="1">
      <x v="106"/>
    </i>
    <i r="1">
      <x v="114"/>
    </i>
    <i r="1">
      <x v="116"/>
    </i>
    <i r="1">
      <x v="121"/>
    </i>
    <i r="1">
      <x v="134"/>
    </i>
    <i r="1">
      <x v="135"/>
    </i>
    <i r="1">
      <x v="138"/>
    </i>
    <i r="1">
      <x v="139"/>
    </i>
    <i r="1">
      <x v="140"/>
    </i>
    <i r="1">
      <x v="141"/>
    </i>
    <i r="1">
      <x v="145"/>
    </i>
    <i r="1">
      <x v="153"/>
    </i>
    <i r="1">
      <x v="154"/>
    </i>
    <i r="1">
      <x v="192"/>
    </i>
    <i r="1">
      <x v="198"/>
    </i>
    <i r="1">
      <x v="199"/>
    </i>
    <i r="1">
      <x v="200"/>
    </i>
    <i r="1">
      <x v="201"/>
    </i>
    <i r="1">
      <x v="202"/>
    </i>
    <i>
      <x v="13"/>
    </i>
    <i r="1">
      <x v="98"/>
    </i>
    <i r="1">
      <x v="99"/>
    </i>
    <i r="1">
      <x v="145"/>
    </i>
    <i r="1">
      <x v="146"/>
    </i>
    <i r="1">
      <x v="151"/>
    </i>
    <i r="1">
      <x v="152"/>
    </i>
    <i r="1">
      <x v="161"/>
    </i>
    <i r="1">
      <x v="166"/>
    </i>
    <i r="1">
      <x v="168"/>
    </i>
    <i>
      <x v="14"/>
    </i>
    <i r="1">
      <x v="91"/>
    </i>
    <i r="1">
      <x v="92"/>
    </i>
    <i>
      <x v="15"/>
    </i>
    <i r="1">
      <x v="95"/>
    </i>
    <i r="1">
      <x v="151"/>
    </i>
    <i r="1">
      <x v="152"/>
    </i>
    <i>
      <x v="16"/>
    </i>
    <i r="1">
      <x v="173"/>
    </i>
    <i r="1">
      <x v="174"/>
    </i>
    <i r="1">
      <x v="175"/>
    </i>
    <i r="1">
      <x v="176"/>
    </i>
    <i r="1">
      <x v="179"/>
    </i>
    <i r="1">
      <x v="181"/>
    </i>
    <i r="1">
      <x v="206"/>
    </i>
    <i>
      <x v="17"/>
    </i>
    <i r="1">
      <x v="91"/>
    </i>
    <i r="1">
      <x v="92"/>
    </i>
    <i r="1">
      <x v="93"/>
    </i>
    <i r="1">
      <x v="121"/>
    </i>
    <i r="1">
      <x v="172"/>
    </i>
    <i>
      <x v="18"/>
    </i>
    <i r="1">
      <x v="45"/>
    </i>
    <i r="1">
      <x v="91"/>
    </i>
    <i r="1">
      <x v="92"/>
    </i>
    <i r="1">
      <x v="93"/>
    </i>
    <i r="1">
      <x v="94"/>
    </i>
    <i r="1">
      <x v="108"/>
    </i>
    <i r="1">
      <x v="145"/>
    </i>
    <i r="1">
      <x v="159"/>
    </i>
    <i r="1">
      <x v="160"/>
    </i>
    <i r="1">
      <x v="166"/>
    </i>
    <i r="1">
      <x v="170"/>
    </i>
    <i r="1">
      <x v="184"/>
    </i>
    <i r="1">
      <x v="185"/>
    </i>
    <i r="1">
      <x v="187"/>
    </i>
    <i r="1">
      <x v="188"/>
    </i>
    <i r="1">
      <x v="189"/>
    </i>
    <i r="1">
      <x v="197"/>
    </i>
    <i r="1">
      <x v="206"/>
    </i>
    <i>
      <x v="19"/>
    </i>
    <i r="1">
      <x v="56"/>
    </i>
    <i r="1">
      <x v="60"/>
    </i>
    <i r="1">
      <x v="89"/>
    </i>
    <i r="1">
      <x v="101"/>
    </i>
    <i r="1">
      <x v="109"/>
    </i>
    <i r="1">
      <x v="115"/>
    </i>
    <i r="1">
      <x v="116"/>
    </i>
    <i r="1">
      <x v="130"/>
    </i>
    <i r="1">
      <x v="132"/>
    </i>
    <i r="1">
      <x v="143"/>
    </i>
    <i r="1">
      <x v="144"/>
    </i>
    <i r="1">
      <x v="145"/>
    </i>
    <i r="1">
      <x v="163"/>
    </i>
    <i>
      <x v="20"/>
    </i>
    <i r="1">
      <x v="91"/>
    </i>
    <i r="1">
      <x v="92"/>
    </i>
    <i r="1">
      <x v="131"/>
    </i>
    <i r="1">
      <x v="151"/>
    </i>
    <i r="1">
      <x v="153"/>
    </i>
    <i r="1">
      <x v="173"/>
    </i>
    <i r="1">
      <x v="187"/>
    </i>
    <i r="1">
      <x v="188"/>
    </i>
    <i r="1">
      <x v="206"/>
    </i>
    <i>
      <x v="21"/>
    </i>
    <i r="1">
      <x v="91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3"/>
    </i>
    <i r="1">
      <x v="117"/>
    </i>
    <i r="1">
      <x v="118"/>
    </i>
    <i r="1">
      <x v="126"/>
    </i>
    <i r="1">
      <x v="127"/>
    </i>
    <i r="1">
      <x v="128"/>
    </i>
    <i r="1">
      <x v="129"/>
    </i>
    <i r="1">
      <x v="137"/>
    </i>
    <i r="1">
      <x v="138"/>
    </i>
    <i r="1">
      <x v="142"/>
    </i>
    <i r="1">
      <x v="143"/>
    </i>
    <i r="1">
      <x v="145"/>
    </i>
    <i r="1">
      <x v="147"/>
    </i>
    <i r="1">
      <x v="151"/>
    </i>
    <i r="1">
      <x v="157"/>
    </i>
    <i r="1">
      <x v="158"/>
    </i>
    <i r="1">
      <x v="159"/>
    </i>
    <i r="1">
      <x v="161"/>
    </i>
    <i r="1">
      <x v="162"/>
    </i>
    <i r="1">
      <x v="163"/>
    </i>
    <i r="1">
      <x v="164"/>
    </i>
    <i r="1">
      <x v="167"/>
    </i>
    <i r="1">
      <x v="168"/>
    </i>
    <i r="1">
      <x v="169"/>
    </i>
    <i r="1">
      <x v="170"/>
    </i>
    <i r="1">
      <x v="173"/>
    </i>
    <i r="1">
      <x v="179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205"/>
    </i>
    <i r="1">
      <x v="206"/>
    </i>
    <i r="1">
      <x v="208"/>
    </i>
    <i r="1">
      <x v="209"/>
    </i>
    <i>
      <x v="22"/>
    </i>
    <i r="1">
      <x v="91"/>
    </i>
    <i>
      <x v="23"/>
    </i>
    <i r="1">
      <x v="90"/>
    </i>
    <i r="1">
      <x v="94"/>
    </i>
    <i r="1">
      <x v="95"/>
    </i>
    <i>
      <x v="24"/>
    </i>
    <i r="1">
      <x v="214"/>
    </i>
    <i r="1">
      <x v="215"/>
    </i>
    <i r="1">
      <x v="216"/>
    </i>
    <i r="1">
      <x v="217"/>
    </i>
    <i>
      <x v="25"/>
    </i>
    <i r="1">
      <x v="91"/>
    </i>
    <i r="1">
      <x v="92"/>
    </i>
    <i r="1">
      <x v="93"/>
    </i>
    <i r="1">
      <x v="100"/>
    </i>
    <i r="1">
      <x v="101"/>
    </i>
    <i r="1">
      <x v="108"/>
    </i>
    <i r="1">
      <x v="109"/>
    </i>
    <i r="1">
      <x v="110"/>
    </i>
    <i r="1">
      <x v="111"/>
    </i>
    <i r="1">
      <x v="112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8"/>
    </i>
    <i r="1">
      <x v="165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Average of Course completion rate (%)" fld="7" subtotal="average" baseField="1" baseItem="13" numFmtId="9"/>
  </dataFields>
  <formats count="4"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1000000}" name="PivotTable4" cacheId="14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>
  <location ref="A32:M59" firstHeaderRow="1" firstDataRow="2" firstDataCol="1"/>
  <pivotFields count="9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 defaultSubtotal="0">
      <items count="26">
        <item x="0"/>
        <item x="1"/>
        <item x="2"/>
        <item x="24"/>
        <item x="3"/>
        <item x="19"/>
        <item x="4"/>
        <item x="5"/>
        <item x="6"/>
        <item m="1" x="25"/>
        <item x="7"/>
        <item x="8"/>
        <item x="13"/>
        <item x="9"/>
        <item x="20"/>
        <item x="10"/>
        <item x="11"/>
        <item x="12"/>
        <item x="14"/>
        <item x="15"/>
        <item x="16"/>
        <item x="17"/>
        <item x="18"/>
        <item x="21"/>
        <item x="22"/>
        <item x="23"/>
      </items>
    </pivotField>
    <pivotField showAll="0"/>
    <pivotField showAll="0"/>
    <pivotField showAll="0"/>
    <pivotField numFmtId="1" showAll="0" defaultSubtotal="0"/>
    <pivotField dataField="1" numFmtId="9" showAll="0" defaultSubtotal="0"/>
    <pivotField numFmtId="9" showAll="0"/>
    <pivotField dragToRow="0" dragToCol="0" dragToPage="0" showAll="0" defaultSubtota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 of AMK calculated (as we need the calculated % for the pivot table)" fld="6" baseField="0" baseItem="0"/>
  </dataFields>
  <formats count="4"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1" cacheId="14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>
  <location ref="A3:M30" firstHeaderRow="1" firstDataRow="2" firstDataCol="1"/>
  <pivotFields count="9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 defaultSubtotal="0">
      <items count="26">
        <item x="0"/>
        <item x="1"/>
        <item x="2"/>
        <item x="24"/>
        <item x="3"/>
        <item x="19"/>
        <item x="4"/>
        <item x="5"/>
        <item x="6"/>
        <item m="1" x="25"/>
        <item x="7"/>
        <item x="8"/>
        <item x="13"/>
        <item x="9"/>
        <item x="20"/>
        <item x="10"/>
        <item x="11"/>
        <item x="12"/>
        <item x="14"/>
        <item x="15"/>
        <item x="16"/>
        <item x="17"/>
        <item x="18"/>
        <item x="21"/>
        <item x="22"/>
        <item x="23"/>
      </items>
    </pivotField>
    <pivotField showAll="0"/>
    <pivotField showAll="0"/>
    <pivotField showAll="0"/>
    <pivotField numFmtId="1" showAll="0" defaultSubtotal="0"/>
    <pivotField numFmtId="9" showAll="0" defaultSubtotal="0"/>
    <pivotField dataField="1" numFmtId="9" showAll="0"/>
    <pivotField dragToRow="0" dragToCol="0" dragToPage="0" showAll="0" defaultSubtota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Average of Course completion rate (%)" fld="7" subtotal="average" baseField="1" baseItem="13" numFmtId="9"/>
  </dataFields>
  <formats count="4"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6"/>
  <sheetViews>
    <sheetView workbookViewId="0">
      <selection activeCell="A3" sqref="A3"/>
    </sheetView>
  </sheetViews>
  <sheetFormatPr defaultColWidth="8.85546875" defaultRowHeight="12.75" x14ac:dyDescent="0.2"/>
  <cols>
    <col min="1" max="1" width="35.7109375" style="7" bestFit="1" customWidth="1"/>
    <col min="2" max="2" width="16.28515625" style="7" customWidth="1"/>
    <col min="3" max="12" width="7.7109375" style="7" bestFit="1" customWidth="1"/>
    <col min="13" max="13" width="5.7109375" style="7" customWidth="1"/>
    <col min="14" max="16384" width="8.85546875" style="7"/>
  </cols>
  <sheetData>
    <row r="1" spans="1:13" x14ac:dyDescent="0.2">
      <c r="A1" s="7" t="s">
        <v>19</v>
      </c>
    </row>
    <row r="2" spans="1:13" x14ac:dyDescent="0.2">
      <c r="A2" s="9" t="s">
        <v>47</v>
      </c>
    </row>
    <row r="3" spans="1:13" x14ac:dyDescent="0.2">
      <c r="A3" s="2" t="s">
        <v>18</v>
      </c>
      <c r="B3" s="2" t="s">
        <v>17</v>
      </c>
      <c r="C3"/>
      <c r="D3"/>
      <c r="E3"/>
      <c r="F3"/>
      <c r="G3"/>
      <c r="H3"/>
      <c r="I3"/>
      <c r="J3"/>
      <c r="K3"/>
      <c r="L3"/>
      <c r="M3"/>
    </row>
    <row r="4" spans="1:13" x14ac:dyDescent="0.2">
      <c r="A4" s="2" t="s">
        <v>16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6" t="s">
        <v>20</v>
      </c>
    </row>
    <row r="5" spans="1:13" x14ac:dyDescent="0.2">
      <c r="A5" s="3" t="s">
        <v>21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4">
        <v>105</v>
      </c>
      <c r="B6" s="5"/>
      <c r="C6" s="5">
        <v>0.54545454545454541</v>
      </c>
      <c r="D6" s="5">
        <v>0.75</v>
      </c>
      <c r="E6" s="5">
        <v>0.375</v>
      </c>
      <c r="F6" s="5">
        <v>0.5</v>
      </c>
      <c r="G6" s="5">
        <v>0.8</v>
      </c>
      <c r="H6" s="5">
        <v>0.66666666666666663</v>
      </c>
      <c r="I6" s="5">
        <v>0.55555555555555558</v>
      </c>
      <c r="J6" s="5">
        <v>0.21428571428571427</v>
      </c>
      <c r="K6" s="5">
        <v>0.25</v>
      </c>
      <c r="L6" s="5">
        <v>0.5</v>
      </c>
      <c r="M6" s="5">
        <v>0.51569624819624826</v>
      </c>
    </row>
    <row r="7" spans="1:13" x14ac:dyDescent="0.2">
      <c r="A7" s="4">
        <v>201</v>
      </c>
      <c r="B7" s="5">
        <v>0.42857142857142855</v>
      </c>
      <c r="C7" s="5">
        <v>0.66666666666666663</v>
      </c>
      <c r="D7" s="5">
        <v>0.8</v>
      </c>
      <c r="E7" s="5">
        <v>0.25</v>
      </c>
      <c r="F7" s="5">
        <v>0.66666666666666663</v>
      </c>
      <c r="G7" s="5">
        <v>0.5</v>
      </c>
      <c r="H7" s="5">
        <v>0.66666666666666663</v>
      </c>
      <c r="I7" s="5">
        <v>0.5</v>
      </c>
      <c r="J7" s="5">
        <v>0.6</v>
      </c>
      <c r="K7" s="5">
        <v>0.5</v>
      </c>
      <c r="L7" s="5">
        <v>0.6</v>
      </c>
      <c r="M7" s="5">
        <v>0.56168831168831157</v>
      </c>
    </row>
    <row r="8" spans="1:13" x14ac:dyDescent="0.2">
      <c r="A8" s="4">
        <v>202</v>
      </c>
      <c r="B8" s="5">
        <v>0.42857142857142855</v>
      </c>
      <c r="C8" s="5">
        <v>1</v>
      </c>
      <c r="D8" s="5">
        <v>0.75</v>
      </c>
      <c r="E8" s="5">
        <v>0.33333333333333331</v>
      </c>
      <c r="F8" s="5">
        <v>0.42857142857142855</v>
      </c>
      <c r="G8" s="5"/>
      <c r="H8" s="5">
        <v>0.77777777777777779</v>
      </c>
      <c r="I8" s="5">
        <v>0.33333333333333331</v>
      </c>
      <c r="J8" s="5">
        <v>0.27272727272727271</v>
      </c>
      <c r="K8" s="5">
        <v>0.33333333333333331</v>
      </c>
      <c r="L8" s="5">
        <v>0.66666666666666663</v>
      </c>
      <c r="M8" s="5">
        <v>0.53243145743145737</v>
      </c>
    </row>
    <row r="9" spans="1:13" x14ac:dyDescent="0.2">
      <c r="A9" s="4">
        <v>203</v>
      </c>
      <c r="B9" s="5">
        <v>0.2857142857142857</v>
      </c>
      <c r="C9" s="5">
        <v>1</v>
      </c>
      <c r="D9" s="5">
        <v>1</v>
      </c>
      <c r="E9" s="5">
        <v>0.33333333333333331</v>
      </c>
      <c r="F9" s="5">
        <v>0.42857142857142855</v>
      </c>
      <c r="G9" s="5"/>
      <c r="H9" s="5">
        <v>0.77777777777777779</v>
      </c>
      <c r="I9" s="5">
        <v>0.33333333333333331</v>
      </c>
      <c r="J9" s="5">
        <v>0.3</v>
      </c>
      <c r="K9" s="5">
        <v>0.4</v>
      </c>
      <c r="L9" s="5">
        <v>0.66666666666666663</v>
      </c>
      <c r="M9" s="5">
        <v>0.55253968253968255</v>
      </c>
    </row>
    <row r="10" spans="1:13" x14ac:dyDescent="0.2">
      <c r="A10" s="4">
        <v>204</v>
      </c>
      <c r="B10" s="5">
        <v>1</v>
      </c>
      <c r="C10" s="5">
        <v>0.92307692307692313</v>
      </c>
      <c r="D10" s="5">
        <v>0.75</v>
      </c>
      <c r="E10" s="5">
        <v>0</v>
      </c>
      <c r="F10" s="5">
        <v>1</v>
      </c>
      <c r="G10" s="5">
        <v>0.5</v>
      </c>
      <c r="H10" s="5">
        <v>0.75</v>
      </c>
      <c r="I10" s="5">
        <v>1</v>
      </c>
      <c r="J10" s="5">
        <v>0.66666666666666663</v>
      </c>
      <c r="K10" s="5">
        <v>0.33333333333333331</v>
      </c>
      <c r="L10" s="5">
        <v>1</v>
      </c>
      <c r="M10" s="5">
        <v>0.72027972027972031</v>
      </c>
    </row>
    <row r="11" spans="1:13" x14ac:dyDescent="0.2">
      <c r="A11" s="4">
        <v>205</v>
      </c>
      <c r="B11" s="5"/>
      <c r="C11" s="5">
        <v>1</v>
      </c>
      <c r="D11" s="5">
        <v>0.75</v>
      </c>
      <c r="E11" s="5">
        <v>0.83333333333333337</v>
      </c>
      <c r="F11" s="5">
        <v>0.66666666666666663</v>
      </c>
      <c r="G11" s="5">
        <v>0.4</v>
      </c>
      <c r="H11" s="5">
        <v>0.66666666666666663</v>
      </c>
      <c r="I11" s="5">
        <v>0.75</v>
      </c>
      <c r="J11" s="5">
        <v>0.75</v>
      </c>
      <c r="K11" s="5">
        <v>0.5</v>
      </c>
      <c r="L11" s="5">
        <v>0.75</v>
      </c>
      <c r="M11" s="5">
        <v>0.70666666666666667</v>
      </c>
    </row>
    <row r="12" spans="1:13" x14ac:dyDescent="0.2">
      <c r="A12" s="4">
        <v>276</v>
      </c>
      <c r="B12" s="5">
        <v>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v>1</v>
      </c>
    </row>
    <row r="13" spans="1:13" x14ac:dyDescent="0.2">
      <c r="A13" s="4">
        <v>277</v>
      </c>
      <c r="B13" s="5">
        <v>0.33333333333333331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v>0.33333333333333331</v>
      </c>
    </row>
    <row r="14" spans="1:13" x14ac:dyDescent="0.2">
      <c r="A14" s="3" t="s">
        <v>22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">
      <c r="A15" s="4">
        <v>100</v>
      </c>
      <c r="B15" s="5">
        <v>0.4</v>
      </c>
      <c r="C15" s="5">
        <v>0.27272727272727271</v>
      </c>
      <c r="D15" s="5">
        <v>0.5</v>
      </c>
      <c r="E15" s="5">
        <v>0.5</v>
      </c>
      <c r="F15" s="5">
        <v>0.5</v>
      </c>
      <c r="G15" s="5">
        <v>0.36363636363636365</v>
      </c>
      <c r="H15" s="5">
        <v>0.42857142857142855</v>
      </c>
      <c r="I15" s="5">
        <v>0.66666666666666663</v>
      </c>
      <c r="J15" s="5">
        <v>0</v>
      </c>
      <c r="K15" s="5">
        <v>0</v>
      </c>
      <c r="L15" s="5">
        <v>0.44444444444444442</v>
      </c>
      <c r="M15" s="5">
        <v>0.37054965236783416</v>
      </c>
    </row>
    <row r="16" spans="1:13" x14ac:dyDescent="0.2">
      <c r="A16" s="4">
        <v>132</v>
      </c>
      <c r="B16" s="5">
        <v>0.54545454545454541</v>
      </c>
      <c r="C16" s="5">
        <v>0</v>
      </c>
      <c r="D16" s="5">
        <v>0</v>
      </c>
      <c r="E16" s="5">
        <v>0.66666666666666663</v>
      </c>
      <c r="F16" s="5">
        <v>1</v>
      </c>
      <c r="G16" s="5">
        <v>0.5</v>
      </c>
      <c r="H16" s="5">
        <v>0.3</v>
      </c>
      <c r="I16" s="5">
        <v>1</v>
      </c>
      <c r="J16" s="5">
        <v>0.25</v>
      </c>
      <c r="K16" s="5">
        <v>0</v>
      </c>
      <c r="L16" s="5">
        <v>0.5</v>
      </c>
      <c r="M16" s="5">
        <v>0.43292011019283744</v>
      </c>
    </row>
    <row r="17" spans="1:13" x14ac:dyDescent="0.2">
      <c r="A17" s="4">
        <v>133</v>
      </c>
      <c r="B17" s="5">
        <v>0.5714285714285714</v>
      </c>
      <c r="C17" s="5">
        <v>0.5</v>
      </c>
      <c r="D17" s="5">
        <v>0</v>
      </c>
      <c r="E17" s="5">
        <v>0.6</v>
      </c>
      <c r="F17" s="5">
        <v>1</v>
      </c>
      <c r="G17" s="5">
        <v>0.5</v>
      </c>
      <c r="H17" s="5">
        <v>0.14285714285714285</v>
      </c>
      <c r="I17" s="5">
        <v>0</v>
      </c>
      <c r="J17" s="5">
        <v>0.4</v>
      </c>
      <c r="K17" s="5">
        <v>0</v>
      </c>
      <c r="L17" s="5">
        <v>0.5</v>
      </c>
      <c r="M17" s="5">
        <v>0.38311688311688302</v>
      </c>
    </row>
    <row r="18" spans="1:13" x14ac:dyDescent="0.2">
      <c r="A18" s="4">
        <v>137</v>
      </c>
      <c r="B18" s="5">
        <v>0.75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v>0.75</v>
      </c>
    </row>
    <row r="19" spans="1:13" x14ac:dyDescent="0.2">
      <c r="A19" s="4">
        <v>210</v>
      </c>
      <c r="B19" s="5">
        <v>0.5</v>
      </c>
      <c r="C19" s="5"/>
      <c r="D19" s="5">
        <v>0.33333333333333331</v>
      </c>
      <c r="E19" s="5">
        <v>0.5</v>
      </c>
      <c r="F19" s="5">
        <v>1</v>
      </c>
      <c r="G19" s="5">
        <v>1</v>
      </c>
      <c r="H19" s="5">
        <v>0</v>
      </c>
      <c r="I19" s="5">
        <v>0</v>
      </c>
      <c r="J19" s="5">
        <v>1</v>
      </c>
      <c r="K19" s="5">
        <v>0</v>
      </c>
      <c r="L19" s="5"/>
      <c r="M19" s="5">
        <v>0.48148148148148145</v>
      </c>
    </row>
    <row r="20" spans="1:13" x14ac:dyDescent="0.2">
      <c r="A20" s="4">
        <v>230</v>
      </c>
      <c r="B20" s="5"/>
      <c r="C20" s="5">
        <v>0.66666666666666663</v>
      </c>
      <c r="D20" s="5">
        <v>0.5</v>
      </c>
      <c r="E20" s="5"/>
      <c r="F20" s="5">
        <v>0.33333333333333331</v>
      </c>
      <c r="G20" s="5">
        <v>0</v>
      </c>
      <c r="H20" s="5">
        <v>0</v>
      </c>
      <c r="I20" s="5">
        <v>0.25</v>
      </c>
      <c r="J20" s="5">
        <v>0.66666666666666663</v>
      </c>
      <c r="K20" s="5">
        <v>1</v>
      </c>
      <c r="L20" s="5"/>
      <c r="M20" s="5">
        <v>0.42708333333333331</v>
      </c>
    </row>
    <row r="21" spans="1:13" x14ac:dyDescent="0.2">
      <c r="A21" s="4">
        <v>233</v>
      </c>
      <c r="B21" s="5">
        <v>0.42857142857142855</v>
      </c>
      <c r="C21" s="5"/>
      <c r="D21" s="5">
        <v>0.8</v>
      </c>
      <c r="E21" s="5">
        <v>0.75</v>
      </c>
      <c r="F21" s="5">
        <v>0</v>
      </c>
      <c r="G21" s="5"/>
      <c r="H21" s="5"/>
      <c r="I21" s="5"/>
      <c r="J21" s="5"/>
      <c r="K21" s="5"/>
      <c r="L21" s="5"/>
      <c r="M21" s="5">
        <v>0.49464285714285716</v>
      </c>
    </row>
    <row r="22" spans="1:13" x14ac:dyDescent="0.2">
      <c r="A22" s="4">
        <v>234</v>
      </c>
      <c r="B22" s="5">
        <v>0.33333333333333331</v>
      </c>
      <c r="C22" s="5">
        <v>0.8</v>
      </c>
      <c r="D22" s="5">
        <v>0.5</v>
      </c>
      <c r="E22" s="5">
        <v>0</v>
      </c>
      <c r="F22" s="5">
        <v>0.33333333333333331</v>
      </c>
      <c r="G22" s="5">
        <v>0.5</v>
      </c>
      <c r="H22" s="5">
        <v>0.25</v>
      </c>
      <c r="I22" s="5">
        <v>1</v>
      </c>
      <c r="J22" s="5">
        <v>1</v>
      </c>
      <c r="K22" s="5">
        <v>1</v>
      </c>
      <c r="L22" s="5"/>
      <c r="M22" s="5">
        <v>0.57166666666666666</v>
      </c>
    </row>
    <row r="23" spans="1:13" x14ac:dyDescent="0.2">
      <c r="A23" s="4">
        <v>235</v>
      </c>
      <c r="B23" s="5">
        <v>1</v>
      </c>
      <c r="C23" s="5"/>
      <c r="D23" s="5">
        <v>0.33333333333333331</v>
      </c>
      <c r="E23" s="5">
        <v>0.25</v>
      </c>
      <c r="F23" s="5">
        <v>0.8571428571428571</v>
      </c>
      <c r="G23" s="5"/>
      <c r="H23" s="5"/>
      <c r="I23" s="5"/>
      <c r="J23" s="5"/>
      <c r="K23" s="5"/>
      <c r="L23" s="5"/>
      <c r="M23" s="5">
        <v>0.61011904761904756</v>
      </c>
    </row>
    <row r="24" spans="1:13" x14ac:dyDescent="0.2">
      <c r="A24" s="4">
        <v>242</v>
      </c>
      <c r="B24" s="5">
        <v>0.8</v>
      </c>
      <c r="C24" s="5">
        <v>0.5</v>
      </c>
      <c r="D24" s="5">
        <v>1</v>
      </c>
      <c r="E24" s="5">
        <v>0.5</v>
      </c>
      <c r="F24" s="5">
        <v>0.75</v>
      </c>
      <c r="G24" s="5">
        <v>1</v>
      </c>
      <c r="H24" s="5">
        <v>0.33333333333333331</v>
      </c>
      <c r="I24" s="5">
        <v>0.66666666666666663</v>
      </c>
      <c r="J24" s="5"/>
      <c r="K24" s="5"/>
      <c r="L24" s="5"/>
      <c r="M24" s="5">
        <v>0.69374999999999998</v>
      </c>
    </row>
    <row r="25" spans="1:13" x14ac:dyDescent="0.2">
      <c r="A25" s="4">
        <v>243</v>
      </c>
      <c r="B25" s="5">
        <v>0.6</v>
      </c>
      <c r="C25" s="5">
        <v>1</v>
      </c>
      <c r="D25" s="5">
        <v>1</v>
      </c>
      <c r="E25" s="5">
        <v>0.66666666666666663</v>
      </c>
      <c r="F25" s="5">
        <v>0.75</v>
      </c>
      <c r="G25" s="5">
        <v>1</v>
      </c>
      <c r="H25" s="5">
        <v>0.33333333333333331</v>
      </c>
      <c r="I25" s="5">
        <v>1</v>
      </c>
      <c r="J25" s="5"/>
      <c r="K25" s="5"/>
      <c r="L25" s="5"/>
      <c r="M25" s="5">
        <v>0.79374999999999996</v>
      </c>
    </row>
    <row r="26" spans="1:13" x14ac:dyDescent="0.2">
      <c r="A26" s="4">
        <v>280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>
        <v>0.66666666666666663</v>
      </c>
      <c r="M26" s="5">
        <v>0.66666666666666663</v>
      </c>
    </row>
    <row r="27" spans="1:13" x14ac:dyDescent="0.2">
      <c r="A27" s="3" t="s">
        <v>23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">
      <c r="A28" s="4">
        <v>111</v>
      </c>
      <c r="B28" s="5">
        <v>0.5714285714285714</v>
      </c>
      <c r="C28" s="5">
        <v>0.77777777777777779</v>
      </c>
      <c r="D28" s="5">
        <v>0.63636363636363635</v>
      </c>
      <c r="E28" s="5">
        <v>0.18181818181818182</v>
      </c>
      <c r="F28" s="5">
        <v>0.69230769230769229</v>
      </c>
      <c r="G28" s="5">
        <v>0.47058823529411764</v>
      </c>
      <c r="H28" s="5">
        <v>0.61111111111111116</v>
      </c>
      <c r="I28" s="5">
        <v>0.36842105263157893</v>
      </c>
      <c r="J28" s="5">
        <v>0.5</v>
      </c>
      <c r="K28" s="5">
        <v>0.5</v>
      </c>
      <c r="L28" s="5">
        <v>0.3125</v>
      </c>
      <c r="M28" s="5">
        <v>0.51111965988478802</v>
      </c>
    </row>
    <row r="29" spans="1:13" x14ac:dyDescent="0.2">
      <c r="A29" s="4">
        <v>120</v>
      </c>
      <c r="B29" s="5"/>
      <c r="C29" s="5">
        <v>0.5</v>
      </c>
      <c r="D29" s="5"/>
      <c r="E29" s="5">
        <v>1</v>
      </c>
      <c r="F29" s="5">
        <v>0.2857142857142857</v>
      </c>
      <c r="G29" s="5"/>
      <c r="H29" s="5"/>
      <c r="I29" s="5"/>
      <c r="J29" s="5"/>
      <c r="K29" s="5"/>
      <c r="L29" s="5"/>
      <c r="M29" s="5">
        <v>0.59523809523809523</v>
      </c>
    </row>
    <row r="30" spans="1:13" x14ac:dyDescent="0.2">
      <c r="A30" s="3" t="s">
        <v>27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">
      <c r="A31" s="4">
        <v>130</v>
      </c>
      <c r="B31" s="5"/>
      <c r="C31" s="5"/>
      <c r="D31" s="5"/>
      <c r="E31" s="5"/>
      <c r="F31" s="5"/>
      <c r="G31" s="5"/>
      <c r="H31" s="5"/>
      <c r="I31" s="5"/>
      <c r="J31" s="5"/>
      <c r="K31" s="5">
        <v>0.55555555555555558</v>
      </c>
      <c r="L31" s="5">
        <v>0.88888888888888884</v>
      </c>
      <c r="M31" s="5">
        <v>0.72222222222222221</v>
      </c>
    </row>
    <row r="32" spans="1:13" x14ac:dyDescent="0.2">
      <c r="A32" s="4">
        <v>131</v>
      </c>
      <c r="B32" s="5"/>
      <c r="C32" s="5"/>
      <c r="D32" s="5"/>
      <c r="E32" s="5"/>
      <c r="F32" s="5"/>
      <c r="G32" s="5"/>
      <c r="H32" s="5"/>
      <c r="I32" s="5"/>
      <c r="J32" s="5"/>
      <c r="K32" s="5">
        <v>0.42857142857142855</v>
      </c>
      <c r="L32" s="5"/>
      <c r="M32" s="5">
        <v>0.42857142857142855</v>
      </c>
    </row>
    <row r="33" spans="1:13" x14ac:dyDescent="0.2">
      <c r="A33" s="4">
        <v>133</v>
      </c>
      <c r="B33" s="5"/>
      <c r="C33" s="5"/>
      <c r="D33" s="5"/>
      <c r="E33" s="5"/>
      <c r="F33" s="5"/>
      <c r="G33" s="5"/>
      <c r="H33" s="5"/>
      <c r="I33" s="5"/>
      <c r="J33" s="5"/>
      <c r="K33" s="5">
        <v>0.45454545454545453</v>
      </c>
      <c r="L33" s="5">
        <v>0.88888888888888884</v>
      </c>
      <c r="M33" s="5">
        <v>0.67171717171717171</v>
      </c>
    </row>
    <row r="34" spans="1:13" x14ac:dyDescent="0.2">
      <c r="A34" s="4">
        <v>134</v>
      </c>
      <c r="B34" s="5"/>
      <c r="C34" s="5"/>
      <c r="D34" s="5"/>
      <c r="E34" s="5"/>
      <c r="F34" s="5"/>
      <c r="G34" s="5"/>
      <c r="H34" s="5"/>
      <c r="I34" s="5"/>
      <c r="J34" s="5"/>
      <c r="K34" s="5">
        <v>0.44444444444444442</v>
      </c>
      <c r="L34" s="5"/>
      <c r="M34" s="5">
        <v>0.44444444444444442</v>
      </c>
    </row>
    <row r="35" spans="1:13" x14ac:dyDescent="0.2">
      <c r="A35" s="4">
        <v>135</v>
      </c>
      <c r="B35" s="5"/>
      <c r="C35" s="5"/>
      <c r="D35" s="5"/>
      <c r="E35" s="5"/>
      <c r="F35" s="5"/>
      <c r="G35" s="5"/>
      <c r="H35" s="5"/>
      <c r="I35" s="5"/>
      <c r="J35" s="5"/>
      <c r="K35" s="5">
        <v>1</v>
      </c>
      <c r="L35" s="5">
        <v>0.875</v>
      </c>
      <c r="M35" s="5">
        <v>0.9375</v>
      </c>
    </row>
    <row r="36" spans="1:13" x14ac:dyDescent="0.2">
      <c r="A36" s="4">
        <v>137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>
        <v>0.5</v>
      </c>
      <c r="M36" s="5">
        <v>0.5</v>
      </c>
    </row>
    <row r="37" spans="1:13" x14ac:dyDescent="0.2">
      <c r="A37" s="4">
        <v>138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>
        <v>0.9375</v>
      </c>
      <c r="M37" s="5">
        <v>0.9375</v>
      </c>
    </row>
    <row r="38" spans="1:13" x14ac:dyDescent="0.2">
      <c r="A38" s="4">
        <v>139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>
        <v>0.81818181818181823</v>
      </c>
      <c r="M38" s="5">
        <v>0.81818181818181823</v>
      </c>
    </row>
    <row r="39" spans="1:13" x14ac:dyDescent="0.2">
      <c r="A39" s="4">
        <v>276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>
        <v>0.5</v>
      </c>
      <c r="M39" s="5">
        <v>0.5</v>
      </c>
    </row>
    <row r="40" spans="1:13" x14ac:dyDescent="0.2">
      <c r="A40" s="3" t="s">
        <v>24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">
      <c r="A41" s="4">
        <v>101</v>
      </c>
      <c r="B41" s="5">
        <v>0.61111111111111116</v>
      </c>
      <c r="C41" s="5">
        <v>0.78125</v>
      </c>
      <c r="D41" s="5">
        <v>0.41666666666666669</v>
      </c>
      <c r="E41" s="5">
        <v>0.08</v>
      </c>
      <c r="F41" s="5">
        <v>0.40740740740740738</v>
      </c>
      <c r="G41" s="5">
        <v>0.48275862068965519</v>
      </c>
      <c r="H41" s="5">
        <v>0.36</v>
      </c>
      <c r="I41" s="5">
        <v>0.5</v>
      </c>
      <c r="J41" s="5">
        <v>0.31914893617021278</v>
      </c>
      <c r="K41" s="5">
        <v>0.42222222222222222</v>
      </c>
      <c r="L41" s="5">
        <v>0.38235294117647056</v>
      </c>
      <c r="M41" s="5">
        <v>0.4329925368585224</v>
      </c>
    </row>
    <row r="42" spans="1:13" x14ac:dyDescent="0.2">
      <c r="A42" s="4">
        <v>111</v>
      </c>
      <c r="B42" s="5">
        <v>0.4838709677419355</v>
      </c>
      <c r="C42" s="5">
        <v>0.71875</v>
      </c>
      <c r="D42" s="5">
        <v>0.34615384615384615</v>
      </c>
      <c r="E42" s="5">
        <v>0.20689655172413793</v>
      </c>
      <c r="F42" s="5">
        <v>0.33333333333333331</v>
      </c>
      <c r="G42" s="5">
        <v>0.625</v>
      </c>
      <c r="H42" s="5">
        <v>0.47619047619047616</v>
      </c>
      <c r="I42" s="5">
        <v>0.5</v>
      </c>
      <c r="J42" s="5">
        <v>0.17647058823529413</v>
      </c>
      <c r="K42" s="5">
        <v>0.44444444444444442</v>
      </c>
      <c r="L42" s="5">
        <v>0.61111111111111116</v>
      </c>
      <c r="M42" s="5">
        <v>0.44747466535768898</v>
      </c>
    </row>
    <row r="43" spans="1:13" x14ac:dyDescent="0.2">
      <c r="A43" s="4">
        <v>121</v>
      </c>
      <c r="B43" s="5">
        <v>0.33333333333333331</v>
      </c>
      <c r="C43" s="5"/>
      <c r="D43" s="5"/>
      <c r="E43" s="5">
        <v>1</v>
      </c>
      <c r="F43" s="5">
        <v>0</v>
      </c>
      <c r="G43" s="5">
        <v>1</v>
      </c>
      <c r="H43" s="5"/>
      <c r="I43" s="5"/>
      <c r="J43" s="5"/>
      <c r="K43" s="5"/>
      <c r="L43" s="5"/>
      <c r="M43" s="5">
        <v>0.58333333333333326</v>
      </c>
    </row>
    <row r="44" spans="1:13" x14ac:dyDescent="0.2">
      <c r="A44" s="4">
        <v>122</v>
      </c>
      <c r="B44" s="5">
        <v>0.78260869565217395</v>
      </c>
      <c r="C44" s="5">
        <v>0.78260869565217395</v>
      </c>
      <c r="D44" s="5">
        <v>0.73684210526315785</v>
      </c>
      <c r="E44" s="5">
        <v>0.31578947368421051</v>
      </c>
      <c r="F44" s="5">
        <v>0.33333333333333331</v>
      </c>
      <c r="G44" s="5">
        <v>0.43333333333333335</v>
      </c>
      <c r="H44" s="5">
        <v>0.39393939393939392</v>
      </c>
      <c r="I44" s="5">
        <v>0.48148148148148145</v>
      </c>
      <c r="J44" s="5">
        <v>0.2978723404255319</v>
      </c>
      <c r="K44" s="5">
        <v>0.375</v>
      </c>
      <c r="L44" s="5">
        <v>0.625</v>
      </c>
      <c r="M44" s="5">
        <v>0.5052553502513446</v>
      </c>
    </row>
    <row r="45" spans="1:13" x14ac:dyDescent="0.2">
      <c r="A45" s="4">
        <v>201</v>
      </c>
      <c r="B45" s="5">
        <v>0.64516129032258063</v>
      </c>
      <c r="C45" s="5">
        <v>0.82352941176470584</v>
      </c>
      <c r="D45" s="5">
        <v>0.78947368421052633</v>
      </c>
      <c r="E45" s="5">
        <v>0.16666666666666666</v>
      </c>
      <c r="F45" s="5">
        <v>0.44444444444444442</v>
      </c>
      <c r="G45" s="5">
        <v>0.44444444444444442</v>
      </c>
      <c r="H45" s="5">
        <v>0.61538461538461542</v>
      </c>
      <c r="I45" s="5">
        <v>0.61538461538461542</v>
      </c>
      <c r="J45" s="5">
        <v>0.27272727272727271</v>
      </c>
      <c r="K45" s="5">
        <v>0.61111111111111116</v>
      </c>
      <c r="L45" s="5">
        <v>0.72222222222222221</v>
      </c>
      <c r="M45" s="5">
        <v>0.55914088897120051</v>
      </c>
    </row>
    <row r="46" spans="1:13" x14ac:dyDescent="0.2">
      <c r="A46" s="4">
        <v>202</v>
      </c>
      <c r="B46" s="5">
        <v>0.57692307692307687</v>
      </c>
      <c r="C46" s="5">
        <v>0.65625</v>
      </c>
      <c r="D46" s="5">
        <v>0.5</v>
      </c>
      <c r="E46" s="5">
        <v>0.25</v>
      </c>
      <c r="F46" s="5">
        <v>0.6</v>
      </c>
      <c r="G46" s="5">
        <v>0.5714285714285714</v>
      </c>
      <c r="H46" s="5">
        <v>0.75</v>
      </c>
      <c r="I46" s="5">
        <v>0.7</v>
      </c>
      <c r="J46" s="5">
        <v>0.41666666666666669</v>
      </c>
      <c r="K46" s="5">
        <v>0.5</v>
      </c>
      <c r="L46" s="5">
        <v>0.76923076923076927</v>
      </c>
      <c r="M46" s="5">
        <v>0.57186355311355319</v>
      </c>
    </row>
    <row r="47" spans="1:13" x14ac:dyDescent="0.2">
      <c r="A47" s="4">
        <v>205</v>
      </c>
      <c r="B47" s="5">
        <v>0.84210526315789469</v>
      </c>
      <c r="C47" s="5"/>
      <c r="D47" s="5">
        <v>0.625</v>
      </c>
      <c r="E47" s="5">
        <v>0.46153846153846156</v>
      </c>
      <c r="F47" s="5">
        <v>0.66666666666666663</v>
      </c>
      <c r="G47" s="5">
        <v>0.72727272727272729</v>
      </c>
      <c r="H47" s="5">
        <v>0.66666666666666663</v>
      </c>
      <c r="I47" s="5">
        <v>0.7</v>
      </c>
      <c r="J47" s="5">
        <v>0.29166666666666669</v>
      </c>
      <c r="K47" s="5">
        <v>0.56521739130434778</v>
      </c>
      <c r="L47" s="5">
        <v>0.69565217391304346</v>
      </c>
      <c r="M47" s="5">
        <v>0.62417860171864736</v>
      </c>
    </row>
    <row r="48" spans="1:13" x14ac:dyDescent="0.2">
      <c r="A48" s="4">
        <v>210</v>
      </c>
      <c r="B48" s="5"/>
      <c r="C48" s="5">
        <v>0.73913043478260865</v>
      </c>
      <c r="D48" s="5"/>
      <c r="E48" s="5"/>
      <c r="F48" s="5"/>
      <c r="G48" s="5"/>
      <c r="H48" s="5"/>
      <c r="I48" s="5"/>
      <c r="J48" s="5"/>
      <c r="K48" s="5"/>
      <c r="L48" s="5"/>
      <c r="M48" s="5">
        <v>0.73913043478260865</v>
      </c>
    </row>
    <row r="49" spans="1:13" x14ac:dyDescent="0.2">
      <c r="A49" s="4">
        <v>221</v>
      </c>
      <c r="B49" s="5">
        <v>0.60869565217391308</v>
      </c>
      <c r="C49" s="5">
        <v>0.77777777777777779</v>
      </c>
      <c r="D49" s="5">
        <v>0.64</v>
      </c>
      <c r="E49" s="5">
        <v>0.4</v>
      </c>
      <c r="F49" s="5">
        <v>0.41666666666666669</v>
      </c>
      <c r="G49" s="5">
        <v>0.5</v>
      </c>
      <c r="H49" s="5">
        <v>0.5</v>
      </c>
      <c r="I49" s="5">
        <v>0.5</v>
      </c>
      <c r="J49" s="5">
        <v>0.26923076923076922</v>
      </c>
      <c r="K49" s="5">
        <v>0.6</v>
      </c>
      <c r="L49" s="5">
        <v>0.48484848484848486</v>
      </c>
      <c r="M49" s="5">
        <v>0.51792903188160111</v>
      </c>
    </row>
    <row r="50" spans="1:13" x14ac:dyDescent="0.2">
      <c r="A50" s="4">
        <v>222</v>
      </c>
      <c r="B50" s="5">
        <v>0.8666666666666667</v>
      </c>
      <c r="C50" s="5">
        <v>0.7</v>
      </c>
      <c r="D50" s="5">
        <v>0.61111111111111116</v>
      </c>
      <c r="E50" s="5">
        <v>0.6</v>
      </c>
      <c r="F50" s="5">
        <v>0.4</v>
      </c>
      <c r="G50" s="5">
        <v>0.61538461538461542</v>
      </c>
      <c r="H50" s="5">
        <v>0.9</v>
      </c>
      <c r="I50" s="5">
        <v>0.8571428571428571</v>
      </c>
      <c r="J50" s="5">
        <v>0.33333333333333331</v>
      </c>
      <c r="K50" s="5">
        <v>0.5714285714285714</v>
      </c>
      <c r="L50" s="5">
        <v>1</v>
      </c>
      <c r="M50" s="5">
        <v>0.67773337773337772</v>
      </c>
    </row>
    <row r="51" spans="1:13" x14ac:dyDescent="0.2">
      <c r="A51" s="4">
        <v>224</v>
      </c>
      <c r="B51" s="5">
        <v>0.61538461538461542</v>
      </c>
      <c r="C51" s="5">
        <v>0.6875</v>
      </c>
      <c r="D51" s="5">
        <v>0.42857142857142855</v>
      </c>
      <c r="E51" s="5">
        <v>0.7142857142857143</v>
      </c>
      <c r="F51" s="5">
        <v>0.75</v>
      </c>
      <c r="G51" s="5">
        <v>0.77777777777777779</v>
      </c>
      <c r="H51" s="5">
        <v>0</v>
      </c>
      <c r="I51" s="5"/>
      <c r="J51" s="5"/>
      <c r="K51" s="5"/>
      <c r="L51" s="5"/>
      <c r="M51" s="5">
        <v>0.56764564800279083</v>
      </c>
    </row>
    <row r="52" spans="1:13" x14ac:dyDescent="0.2">
      <c r="A52" s="4">
        <v>230</v>
      </c>
      <c r="B52" s="5">
        <v>0.61538461538461542</v>
      </c>
      <c r="C52" s="5">
        <v>0.64516129032258063</v>
      </c>
      <c r="D52" s="5">
        <v>0.54545454545454541</v>
      </c>
      <c r="E52" s="5">
        <v>0.23076923076923078</v>
      </c>
      <c r="F52" s="5">
        <v>0.5</v>
      </c>
      <c r="G52" s="5">
        <v>0.6428571428571429</v>
      </c>
      <c r="H52" s="5">
        <v>0.5</v>
      </c>
      <c r="I52" s="5">
        <v>0.61538461538461542</v>
      </c>
      <c r="J52" s="5">
        <v>0.58823529411764708</v>
      </c>
      <c r="K52" s="5">
        <v>0.5</v>
      </c>
      <c r="L52" s="5">
        <v>0.8</v>
      </c>
      <c r="M52" s="5">
        <v>0.56211333948094344</v>
      </c>
    </row>
    <row r="53" spans="1:13" x14ac:dyDescent="0.2">
      <c r="A53" s="4">
        <v>241</v>
      </c>
      <c r="B53" s="5">
        <v>0.72727272727272729</v>
      </c>
      <c r="C53" s="5">
        <v>0.58333333333333337</v>
      </c>
      <c r="D53" s="5">
        <v>0.42857142857142855</v>
      </c>
      <c r="E53" s="5">
        <v>0.42857142857142855</v>
      </c>
      <c r="F53" s="5">
        <v>0.58333333333333337</v>
      </c>
      <c r="G53" s="5">
        <v>0.7142857142857143</v>
      </c>
      <c r="H53" s="5">
        <v>0.8</v>
      </c>
      <c r="I53" s="5">
        <v>0.55555555555555558</v>
      </c>
      <c r="J53" s="5">
        <v>0.35714285714285715</v>
      </c>
      <c r="K53" s="5">
        <v>0.4</v>
      </c>
      <c r="L53" s="5">
        <v>0.5</v>
      </c>
      <c r="M53" s="5">
        <v>0.55255148891512529</v>
      </c>
    </row>
    <row r="54" spans="1:13" x14ac:dyDescent="0.2">
      <c r="A54" s="4">
        <v>243</v>
      </c>
      <c r="B54" s="5">
        <v>0.54166666666666663</v>
      </c>
      <c r="C54" s="5">
        <v>0.66666666666666663</v>
      </c>
      <c r="D54" s="5">
        <v>0.65384615384615385</v>
      </c>
      <c r="E54" s="5">
        <v>0.375</v>
      </c>
      <c r="F54" s="5">
        <v>0.5</v>
      </c>
      <c r="G54" s="5">
        <v>0.75</v>
      </c>
      <c r="H54" s="5">
        <v>0.69230769230769229</v>
      </c>
      <c r="I54" s="5">
        <v>0.75</v>
      </c>
      <c r="J54" s="5">
        <v>6.6666666666666666E-2</v>
      </c>
      <c r="K54" s="5">
        <v>0.625</v>
      </c>
      <c r="L54" s="5">
        <v>0.76470588235294112</v>
      </c>
      <c r="M54" s="5">
        <v>0.58053270259152612</v>
      </c>
    </row>
    <row r="55" spans="1:13" x14ac:dyDescent="0.2">
      <c r="A55" s="4">
        <v>276</v>
      </c>
      <c r="B55" s="5">
        <v>0.93548387096774188</v>
      </c>
      <c r="C55" s="5"/>
      <c r="D55" s="5"/>
      <c r="E55" s="5">
        <v>0</v>
      </c>
      <c r="F55" s="5">
        <v>1</v>
      </c>
      <c r="G55" s="5">
        <v>0.66666666666666663</v>
      </c>
      <c r="H55" s="5">
        <v>1</v>
      </c>
      <c r="I55" s="5"/>
      <c r="J55" s="5"/>
      <c r="K55" s="5">
        <v>1</v>
      </c>
      <c r="L55" s="5">
        <v>1</v>
      </c>
      <c r="M55" s="5">
        <v>0.80030721966205831</v>
      </c>
    </row>
    <row r="56" spans="1:13" x14ac:dyDescent="0.2">
      <c r="A56" s="4">
        <v>280</v>
      </c>
      <c r="B56" s="5"/>
      <c r="C56" s="5"/>
      <c r="D56" s="5"/>
      <c r="E56" s="5"/>
      <c r="F56" s="5"/>
      <c r="G56" s="5"/>
      <c r="H56" s="5"/>
      <c r="I56" s="5">
        <v>1</v>
      </c>
      <c r="J56" s="5"/>
      <c r="K56" s="5"/>
      <c r="L56" s="5"/>
      <c r="M56" s="5">
        <v>1</v>
      </c>
    </row>
    <row r="57" spans="1:13" x14ac:dyDescent="0.2">
      <c r="A57" s="4">
        <v>288</v>
      </c>
      <c r="B57" s="5">
        <v>1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v>1</v>
      </c>
    </row>
    <row r="58" spans="1:13" x14ac:dyDescent="0.2">
      <c r="A58" s="3" t="s">
        <v>26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x14ac:dyDescent="0.2">
      <c r="A59" s="4">
        <v>101</v>
      </c>
      <c r="B59" s="5"/>
      <c r="C59" s="5"/>
      <c r="D59" s="5"/>
      <c r="E59" s="5">
        <v>0.7142857142857143</v>
      </c>
      <c r="F59" s="5">
        <v>0.59259259259259256</v>
      </c>
      <c r="G59" s="5">
        <v>0.56521739130434778</v>
      </c>
      <c r="H59" s="5">
        <v>0.46666666666666667</v>
      </c>
      <c r="I59" s="5">
        <v>0.8</v>
      </c>
      <c r="J59" s="5">
        <v>0.75</v>
      </c>
      <c r="K59" s="5">
        <v>0.75</v>
      </c>
      <c r="L59" s="5">
        <v>1</v>
      </c>
      <c r="M59" s="5">
        <v>0.70484529560616516</v>
      </c>
    </row>
    <row r="60" spans="1:13" x14ac:dyDescent="0.2">
      <c r="A60" s="4">
        <v>102</v>
      </c>
      <c r="B60" s="5"/>
      <c r="C60" s="5"/>
      <c r="D60" s="5"/>
      <c r="E60" s="5">
        <v>0.76190476190476186</v>
      </c>
      <c r="F60" s="5">
        <v>0.59259259259259256</v>
      </c>
      <c r="G60" s="5">
        <v>0.56521739130434778</v>
      </c>
      <c r="H60" s="5">
        <v>0.46666666666666667</v>
      </c>
      <c r="I60" s="5">
        <v>0.7</v>
      </c>
      <c r="J60" s="5">
        <v>0.75</v>
      </c>
      <c r="K60" s="5">
        <v>0.75</v>
      </c>
      <c r="L60" s="5">
        <v>1</v>
      </c>
      <c r="M60" s="5">
        <v>0.69829767655854613</v>
      </c>
    </row>
    <row r="61" spans="1:13" x14ac:dyDescent="0.2">
      <c r="A61" s="4">
        <v>103</v>
      </c>
      <c r="B61" s="5"/>
      <c r="C61" s="5"/>
      <c r="D61" s="5"/>
      <c r="E61" s="5"/>
      <c r="F61" s="5"/>
      <c r="G61" s="5"/>
      <c r="H61" s="5"/>
      <c r="I61" s="5">
        <v>0.7142857142857143</v>
      </c>
      <c r="J61" s="5"/>
      <c r="K61" s="5"/>
      <c r="L61" s="5"/>
      <c r="M61" s="5">
        <v>0.7142857142857143</v>
      </c>
    </row>
    <row r="62" spans="1:13" x14ac:dyDescent="0.2">
      <c r="A62" s="3" t="s">
        <v>25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x14ac:dyDescent="0.2">
      <c r="A63" s="4">
        <v>50</v>
      </c>
      <c r="B63" s="5">
        <v>0.44</v>
      </c>
      <c r="C63" s="5">
        <v>0.69863013698630139</v>
      </c>
      <c r="D63" s="5">
        <v>0.3888888888888889</v>
      </c>
      <c r="E63" s="5">
        <v>0.45454545454545453</v>
      </c>
      <c r="F63" s="5">
        <v>0.43902439024390244</v>
      </c>
      <c r="G63" s="5">
        <v>0.46153846153846156</v>
      </c>
      <c r="H63" s="5">
        <v>0.36363636363636365</v>
      </c>
      <c r="I63" s="5">
        <v>7.407407407407407E-2</v>
      </c>
      <c r="J63" s="5">
        <v>0.36842105263157893</v>
      </c>
      <c r="K63" s="5">
        <v>0.375</v>
      </c>
      <c r="L63" s="5">
        <v>0.54716981132075471</v>
      </c>
      <c r="M63" s="5">
        <v>0.41917533035143462</v>
      </c>
    </row>
    <row r="64" spans="1:13" x14ac:dyDescent="0.2">
      <c r="A64" s="4">
        <v>95</v>
      </c>
      <c r="B64" s="5">
        <v>0.54166666666666663</v>
      </c>
      <c r="C64" s="5">
        <v>0.50684931506849318</v>
      </c>
      <c r="D64" s="5">
        <v>0.45614035087719296</v>
      </c>
      <c r="E64" s="5">
        <v>0.51020408163265307</v>
      </c>
      <c r="F64" s="5">
        <v>0.46938775510204084</v>
      </c>
      <c r="G64" s="5">
        <v>0.45</v>
      </c>
      <c r="H64" s="5">
        <v>0.22727272727272727</v>
      </c>
      <c r="I64" s="5">
        <v>0.35416666666666669</v>
      </c>
      <c r="J64" s="5">
        <v>0.33333333333333331</v>
      </c>
      <c r="K64" s="5">
        <v>0.6</v>
      </c>
      <c r="L64" s="5">
        <v>0.5641025641025641</v>
      </c>
      <c r="M64" s="5">
        <v>0.45573849642930342</v>
      </c>
    </row>
    <row r="65" spans="1:13" x14ac:dyDescent="0.2">
      <c r="A65" s="4">
        <v>101</v>
      </c>
      <c r="B65" s="5">
        <v>0.42519685039370081</v>
      </c>
      <c r="C65" s="5">
        <v>0.52727272727272723</v>
      </c>
      <c r="D65" s="5">
        <v>0.5</v>
      </c>
      <c r="E65" s="5">
        <v>0.45132743362831856</v>
      </c>
      <c r="F65" s="5">
        <v>0.32500000000000001</v>
      </c>
      <c r="G65" s="5">
        <v>0.46052631578947367</v>
      </c>
      <c r="H65" s="5">
        <v>0.45263157894736844</v>
      </c>
      <c r="I65" s="5">
        <v>0.45161290322580644</v>
      </c>
      <c r="J65" s="5">
        <v>0.27619047619047621</v>
      </c>
      <c r="K65" s="5">
        <v>0.2638888888888889</v>
      </c>
      <c r="L65" s="5">
        <v>0.29213483146067415</v>
      </c>
      <c r="M65" s="5">
        <v>0.40234381870885766</v>
      </c>
    </row>
    <row r="66" spans="1:13" x14ac:dyDescent="0.2">
      <c r="A66" s="4">
        <v>106</v>
      </c>
      <c r="B66" s="5">
        <v>0.5714285714285714</v>
      </c>
      <c r="C66" s="5">
        <v>0.5</v>
      </c>
      <c r="D66" s="5">
        <v>0.4375</v>
      </c>
      <c r="E66" s="5">
        <v>0.52941176470588236</v>
      </c>
      <c r="F66" s="5">
        <v>0.75</v>
      </c>
      <c r="G66" s="5">
        <v>0.5</v>
      </c>
      <c r="H66" s="5">
        <v>0.52941176470588236</v>
      </c>
      <c r="I66" s="5">
        <v>0.42857142857142855</v>
      </c>
      <c r="J66" s="5">
        <v>0.33333333333333331</v>
      </c>
      <c r="K66" s="5">
        <v>0.375</v>
      </c>
      <c r="L66" s="5">
        <v>0.41666666666666669</v>
      </c>
      <c r="M66" s="5">
        <v>0.48830213903743314</v>
      </c>
    </row>
    <row r="67" spans="1:13" x14ac:dyDescent="0.2">
      <c r="A67" s="4">
        <v>107</v>
      </c>
      <c r="B67" s="5">
        <v>0.75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>
        <v>0.75</v>
      </c>
    </row>
    <row r="68" spans="1:13" x14ac:dyDescent="0.2">
      <c r="A68" s="4">
        <v>112</v>
      </c>
      <c r="B68" s="5">
        <v>0.69696969696969702</v>
      </c>
      <c r="C68" s="5">
        <v>0.78125</v>
      </c>
      <c r="D68" s="5">
        <v>0.61538461538461542</v>
      </c>
      <c r="E68" s="5">
        <v>0.41176470588235292</v>
      </c>
      <c r="F68" s="5">
        <v>0.63636363636363635</v>
      </c>
      <c r="G68" s="5">
        <v>0.74468085106382975</v>
      </c>
      <c r="H68" s="5">
        <v>0.59090909090909094</v>
      </c>
      <c r="I68" s="5">
        <v>0.59090909090909094</v>
      </c>
      <c r="J68" s="5">
        <v>0.45454545454545453</v>
      </c>
      <c r="K68" s="5">
        <v>0.31034482758620691</v>
      </c>
      <c r="L68" s="5">
        <v>0.48888888888888887</v>
      </c>
      <c r="M68" s="5">
        <v>0.57472825986389664</v>
      </c>
    </row>
    <row r="69" spans="1:13" x14ac:dyDescent="0.2">
      <c r="A69" s="4">
        <v>151</v>
      </c>
      <c r="B69" s="5">
        <v>1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>
        <v>1</v>
      </c>
    </row>
    <row r="70" spans="1:13" x14ac:dyDescent="0.2">
      <c r="A70" s="4">
        <v>201</v>
      </c>
      <c r="B70" s="5">
        <v>0.44444444444444442</v>
      </c>
      <c r="C70" s="5">
        <v>0.61904761904761907</v>
      </c>
      <c r="D70" s="5">
        <v>0.59322033898305082</v>
      </c>
      <c r="E70" s="5">
        <v>0.44776119402985076</v>
      </c>
      <c r="F70" s="5">
        <v>0.53125</v>
      </c>
      <c r="G70" s="5">
        <v>0.58536585365853655</v>
      </c>
      <c r="H70" s="5">
        <v>0.69565217391304346</v>
      </c>
      <c r="I70" s="5">
        <v>0.56756756756756754</v>
      </c>
      <c r="J70" s="5">
        <v>0.42622950819672129</v>
      </c>
      <c r="K70" s="5">
        <v>0.23255813953488372</v>
      </c>
      <c r="L70" s="5">
        <v>0.5161290322580645</v>
      </c>
      <c r="M70" s="5">
        <v>0.51447507923943481</v>
      </c>
    </row>
    <row r="71" spans="1:13" x14ac:dyDescent="0.2">
      <c r="A71" s="4">
        <v>206</v>
      </c>
      <c r="B71" s="5">
        <v>1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>
        <v>1</v>
      </c>
    </row>
    <row r="72" spans="1:13" x14ac:dyDescent="0.2">
      <c r="A72" s="4">
        <v>211</v>
      </c>
      <c r="B72" s="5">
        <v>0.7</v>
      </c>
      <c r="C72" s="5">
        <v>0.75</v>
      </c>
      <c r="D72" s="5">
        <v>1</v>
      </c>
      <c r="E72" s="5">
        <v>0.2857142857142857</v>
      </c>
      <c r="F72" s="5">
        <v>0.4</v>
      </c>
      <c r="G72" s="5">
        <v>0.33333333333333331</v>
      </c>
      <c r="H72" s="5">
        <v>0.5</v>
      </c>
      <c r="I72" s="5">
        <v>0.46666666666666667</v>
      </c>
      <c r="J72" s="5">
        <v>0.25</v>
      </c>
      <c r="K72" s="5">
        <v>0.47368421052631576</v>
      </c>
      <c r="L72" s="5">
        <v>0.58333333333333337</v>
      </c>
      <c r="M72" s="5">
        <v>0.52206652996126679</v>
      </c>
    </row>
    <row r="73" spans="1:13" x14ac:dyDescent="0.2">
      <c r="A73" s="3" t="s">
        <v>28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2">
      <c r="A74" s="4">
        <v>2</v>
      </c>
      <c r="B74" s="5">
        <v>1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>
        <v>1</v>
      </c>
    </row>
    <row r="75" spans="1:13" x14ac:dyDescent="0.2">
      <c r="A75" s="4">
        <v>3</v>
      </c>
      <c r="B75" s="5">
        <v>1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>
        <v>1</v>
      </c>
    </row>
    <row r="76" spans="1:13" x14ac:dyDescent="0.2">
      <c r="A76" s="4">
        <v>4</v>
      </c>
      <c r="B76" s="5">
        <v>1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>
        <v>1</v>
      </c>
    </row>
    <row r="77" spans="1:13" x14ac:dyDescent="0.2">
      <c r="A77" s="4">
        <v>5</v>
      </c>
      <c r="B77" s="5">
        <v>1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>
        <v>1</v>
      </c>
    </row>
    <row r="78" spans="1:13" x14ac:dyDescent="0.2">
      <c r="A78" s="4">
        <v>6</v>
      </c>
      <c r="B78" s="5">
        <v>1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>
        <v>1</v>
      </c>
    </row>
    <row r="79" spans="1:13" x14ac:dyDescent="0.2">
      <c r="A79" s="4">
        <v>7</v>
      </c>
      <c r="B79" s="5"/>
      <c r="C79" s="5">
        <v>1</v>
      </c>
      <c r="D79" s="5"/>
      <c r="E79" s="5"/>
      <c r="F79" s="5"/>
      <c r="G79" s="5"/>
      <c r="H79" s="5"/>
      <c r="I79" s="5"/>
      <c r="J79" s="5"/>
      <c r="K79" s="5"/>
      <c r="L79" s="5"/>
      <c r="M79" s="5">
        <v>1</v>
      </c>
    </row>
    <row r="80" spans="1:13" x14ac:dyDescent="0.2">
      <c r="A80" s="4">
        <v>8</v>
      </c>
      <c r="B80" s="5"/>
      <c r="C80" s="5">
        <v>1</v>
      </c>
      <c r="D80" s="5"/>
      <c r="E80" s="5"/>
      <c r="F80" s="5"/>
      <c r="G80" s="5"/>
      <c r="H80" s="5"/>
      <c r="I80" s="5"/>
      <c r="J80" s="5"/>
      <c r="K80" s="5"/>
      <c r="L80" s="5"/>
      <c r="M80" s="5">
        <v>1</v>
      </c>
    </row>
    <row r="81" spans="1:13" x14ac:dyDescent="0.2">
      <c r="A81" s="4">
        <v>9</v>
      </c>
      <c r="B81" s="5"/>
      <c r="C81" s="5">
        <v>0.66666666666666663</v>
      </c>
      <c r="D81" s="5"/>
      <c r="E81" s="5"/>
      <c r="F81" s="5"/>
      <c r="G81" s="5"/>
      <c r="H81" s="5"/>
      <c r="I81" s="5"/>
      <c r="J81" s="5"/>
      <c r="K81" s="5"/>
      <c r="L81" s="5"/>
      <c r="M81" s="5">
        <v>0.66666666666666663</v>
      </c>
    </row>
    <row r="82" spans="1:13" x14ac:dyDescent="0.2">
      <c r="A82" s="4">
        <v>10</v>
      </c>
      <c r="B82" s="5"/>
      <c r="C82" s="5">
        <v>1</v>
      </c>
      <c r="D82" s="5"/>
      <c r="E82" s="5"/>
      <c r="F82" s="5"/>
      <c r="G82" s="5"/>
      <c r="H82" s="5"/>
      <c r="I82" s="5"/>
      <c r="J82" s="5"/>
      <c r="K82" s="5"/>
      <c r="L82" s="5"/>
      <c r="M82" s="5">
        <v>1</v>
      </c>
    </row>
    <row r="83" spans="1:13" x14ac:dyDescent="0.2">
      <c r="A83" s="4">
        <v>12</v>
      </c>
      <c r="B83" s="5"/>
      <c r="C83" s="5">
        <v>1</v>
      </c>
      <c r="D83" s="5"/>
      <c r="E83" s="5"/>
      <c r="F83" s="5"/>
      <c r="G83" s="5"/>
      <c r="H83" s="5"/>
      <c r="I83" s="5"/>
      <c r="J83" s="5"/>
      <c r="K83" s="5"/>
      <c r="L83" s="5"/>
      <c r="M83" s="5">
        <v>1</v>
      </c>
    </row>
    <row r="84" spans="1:13" x14ac:dyDescent="0.2">
      <c r="A84" s="4">
        <v>13</v>
      </c>
      <c r="B84" s="5"/>
      <c r="C84" s="5"/>
      <c r="D84" s="5">
        <v>1</v>
      </c>
      <c r="E84" s="5"/>
      <c r="F84" s="5"/>
      <c r="G84" s="5"/>
      <c r="H84" s="5"/>
      <c r="I84" s="5"/>
      <c r="J84" s="5"/>
      <c r="K84" s="5"/>
      <c r="L84" s="5"/>
      <c r="M84" s="5">
        <v>1</v>
      </c>
    </row>
    <row r="85" spans="1:13" x14ac:dyDescent="0.2">
      <c r="A85" s="4">
        <v>14</v>
      </c>
      <c r="B85" s="5"/>
      <c r="C85" s="5"/>
      <c r="D85" s="5">
        <v>1</v>
      </c>
      <c r="E85" s="5"/>
      <c r="F85" s="5"/>
      <c r="G85" s="5"/>
      <c r="H85" s="5"/>
      <c r="I85" s="5"/>
      <c r="J85" s="5"/>
      <c r="K85" s="5"/>
      <c r="L85" s="5"/>
      <c r="M85" s="5">
        <v>1</v>
      </c>
    </row>
    <row r="86" spans="1:13" x14ac:dyDescent="0.2">
      <c r="A86" s="4">
        <v>15</v>
      </c>
      <c r="B86" s="5"/>
      <c r="C86" s="5"/>
      <c r="D86" s="5">
        <v>1</v>
      </c>
      <c r="E86" s="5"/>
      <c r="F86" s="5"/>
      <c r="G86" s="5"/>
      <c r="H86" s="5"/>
      <c r="I86" s="5"/>
      <c r="J86" s="5"/>
      <c r="K86" s="5"/>
      <c r="L86" s="5"/>
      <c r="M86" s="5">
        <v>1</v>
      </c>
    </row>
    <row r="87" spans="1:13" x14ac:dyDescent="0.2">
      <c r="A87" s="4">
        <v>16</v>
      </c>
      <c r="B87" s="5"/>
      <c r="C87" s="5"/>
      <c r="D87" s="5">
        <v>1</v>
      </c>
      <c r="E87" s="5"/>
      <c r="F87" s="5"/>
      <c r="G87" s="5"/>
      <c r="H87" s="5"/>
      <c r="I87" s="5"/>
      <c r="J87" s="5"/>
      <c r="K87" s="5"/>
      <c r="L87" s="5"/>
      <c r="M87" s="5">
        <v>1</v>
      </c>
    </row>
    <row r="88" spans="1:13" x14ac:dyDescent="0.2">
      <c r="A88" s="4">
        <v>17</v>
      </c>
      <c r="B88" s="5"/>
      <c r="C88" s="5"/>
      <c r="D88" s="5">
        <v>0.5</v>
      </c>
      <c r="E88" s="5"/>
      <c r="F88" s="5"/>
      <c r="G88" s="5"/>
      <c r="H88" s="5"/>
      <c r="I88" s="5"/>
      <c r="J88" s="5"/>
      <c r="K88" s="5"/>
      <c r="L88" s="5"/>
      <c r="M88" s="5">
        <v>0.5</v>
      </c>
    </row>
    <row r="89" spans="1:13" x14ac:dyDescent="0.2">
      <c r="A89" s="4">
        <v>18</v>
      </c>
      <c r="B89" s="5"/>
      <c r="C89" s="5"/>
      <c r="D89" s="5">
        <v>1</v>
      </c>
      <c r="E89" s="5"/>
      <c r="F89" s="5"/>
      <c r="G89" s="5"/>
      <c r="H89" s="5"/>
      <c r="I89" s="5"/>
      <c r="J89" s="5"/>
      <c r="K89" s="5"/>
      <c r="L89" s="5"/>
      <c r="M89" s="5">
        <v>1</v>
      </c>
    </row>
    <row r="90" spans="1:13" x14ac:dyDescent="0.2">
      <c r="A90" s="4">
        <v>19</v>
      </c>
      <c r="B90" s="5"/>
      <c r="C90" s="5"/>
      <c r="D90" s="5">
        <v>0.54545454545454541</v>
      </c>
      <c r="E90" s="5"/>
      <c r="F90" s="5"/>
      <c r="G90" s="5"/>
      <c r="H90" s="5"/>
      <c r="I90" s="5"/>
      <c r="J90" s="5"/>
      <c r="K90" s="5"/>
      <c r="L90" s="5"/>
      <c r="M90" s="5">
        <v>0.54545454545454541</v>
      </c>
    </row>
    <row r="91" spans="1:13" x14ac:dyDescent="0.2">
      <c r="A91" s="4">
        <v>20</v>
      </c>
      <c r="B91" s="5"/>
      <c r="C91" s="5"/>
      <c r="D91" s="5">
        <v>1</v>
      </c>
      <c r="E91" s="5"/>
      <c r="F91" s="5"/>
      <c r="G91" s="5"/>
      <c r="H91" s="5"/>
      <c r="I91" s="5"/>
      <c r="J91" s="5"/>
      <c r="K91" s="5"/>
      <c r="L91" s="5"/>
      <c r="M91" s="5">
        <v>1</v>
      </c>
    </row>
    <row r="92" spans="1:13" x14ac:dyDescent="0.2">
      <c r="A92" s="4">
        <v>21</v>
      </c>
      <c r="B92" s="5"/>
      <c r="C92" s="5"/>
      <c r="D92" s="5">
        <v>1</v>
      </c>
      <c r="E92" s="5"/>
      <c r="F92" s="5"/>
      <c r="G92" s="5"/>
      <c r="H92" s="5"/>
      <c r="I92" s="5"/>
      <c r="J92" s="5"/>
      <c r="K92" s="5"/>
      <c r="L92" s="5"/>
      <c r="M92" s="5">
        <v>1</v>
      </c>
    </row>
    <row r="93" spans="1:13" x14ac:dyDescent="0.2">
      <c r="A93" s="4">
        <v>22</v>
      </c>
      <c r="B93" s="5"/>
      <c r="C93" s="5"/>
      <c r="D93" s="5">
        <v>1</v>
      </c>
      <c r="E93" s="5"/>
      <c r="F93" s="5"/>
      <c r="G93" s="5"/>
      <c r="H93" s="5"/>
      <c r="I93" s="5"/>
      <c r="J93" s="5"/>
      <c r="K93" s="5"/>
      <c r="L93" s="5"/>
      <c r="M93" s="5">
        <v>1</v>
      </c>
    </row>
    <row r="94" spans="1:13" x14ac:dyDescent="0.2">
      <c r="A94" s="4">
        <v>23</v>
      </c>
      <c r="B94" s="5"/>
      <c r="C94" s="5"/>
      <c r="D94" s="5">
        <v>1</v>
      </c>
      <c r="E94" s="5"/>
      <c r="F94" s="5"/>
      <c r="G94" s="5"/>
      <c r="H94" s="5"/>
      <c r="I94" s="5"/>
      <c r="J94" s="5"/>
      <c r="K94" s="5"/>
      <c r="L94" s="5"/>
      <c r="M94" s="5">
        <v>1</v>
      </c>
    </row>
    <row r="95" spans="1:13" x14ac:dyDescent="0.2">
      <c r="A95" s="4">
        <v>24</v>
      </c>
      <c r="B95" s="5"/>
      <c r="C95" s="5"/>
      <c r="D95" s="5">
        <v>1</v>
      </c>
      <c r="E95" s="5"/>
      <c r="F95" s="5"/>
      <c r="G95" s="5"/>
      <c r="H95" s="5"/>
      <c r="I95" s="5"/>
      <c r="J95" s="5"/>
      <c r="K95" s="5"/>
      <c r="L95" s="5"/>
      <c r="M95" s="5">
        <v>1</v>
      </c>
    </row>
    <row r="96" spans="1:13" x14ac:dyDescent="0.2">
      <c r="A96" s="4">
        <v>26</v>
      </c>
      <c r="B96" s="5"/>
      <c r="C96" s="5"/>
      <c r="D96" s="5">
        <v>1</v>
      </c>
      <c r="E96" s="5"/>
      <c r="F96" s="5"/>
      <c r="G96" s="5"/>
      <c r="H96" s="5"/>
      <c r="I96" s="5"/>
      <c r="J96" s="5"/>
      <c r="K96" s="5"/>
      <c r="L96" s="5"/>
      <c r="M96" s="5">
        <v>1</v>
      </c>
    </row>
    <row r="97" spans="1:13" x14ac:dyDescent="0.2">
      <c r="A97" s="4">
        <v>27</v>
      </c>
      <c r="B97" s="5"/>
      <c r="C97" s="5"/>
      <c r="D97" s="5">
        <v>1</v>
      </c>
      <c r="E97" s="5"/>
      <c r="F97" s="5"/>
      <c r="G97" s="5"/>
      <c r="H97" s="5"/>
      <c r="I97" s="5"/>
      <c r="J97" s="5"/>
      <c r="K97" s="5"/>
      <c r="L97" s="5"/>
      <c r="M97" s="5">
        <v>1</v>
      </c>
    </row>
    <row r="98" spans="1:13" x14ac:dyDescent="0.2">
      <c r="A98" s="4">
        <v>28</v>
      </c>
      <c r="B98" s="5"/>
      <c r="C98" s="5"/>
      <c r="D98" s="5">
        <v>0.9885057471264368</v>
      </c>
      <c r="E98" s="5"/>
      <c r="F98" s="5"/>
      <c r="G98" s="5"/>
      <c r="H98" s="5"/>
      <c r="I98" s="5"/>
      <c r="J98" s="5"/>
      <c r="K98" s="5"/>
      <c r="L98" s="5"/>
      <c r="M98" s="5">
        <v>0.9885057471264368</v>
      </c>
    </row>
    <row r="99" spans="1:13" x14ac:dyDescent="0.2">
      <c r="A99" s="4">
        <v>29</v>
      </c>
      <c r="B99" s="5"/>
      <c r="C99" s="5"/>
      <c r="D99" s="5">
        <v>1</v>
      </c>
      <c r="E99" s="5"/>
      <c r="F99" s="5"/>
      <c r="G99" s="5"/>
      <c r="H99" s="5"/>
      <c r="I99" s="5"/>
      <c r="J99" s="5"/>
      <c r="K99" s="5"/>
      <c r="L99" s="5"/>
      <c r="M99" s="5">
        <v>1</v>
      </c>
    </row>
    <row r="100" spans="1:13" x14ac:dyDescent="0.2">
      <c r="A100" s="4">
        <v>30</v>
      </c>
      <c r="B100" s="5"/>
      <c r="C100" s="5"/>
      <c r="D100" s="5">
        <v>1</v>
      </c>
      <c r="E100" s="5"/>
      <c r="F100" s="5"/>
      <c r="G100" s="5"/>
      <c r="H100" s="5"/>
      <c r="I100" s="5"/>
      <c r="J100" s="5"/>
      <c r="K100" s="5"/>
      <c r="L100" s="5"/>
      <c r="M100" s="5">
        <v>1</v>
      </c>
    </row>
    <row r="101" spans="1:13" x14ac:dyDescent="0.2">
      <c r="A101" s="4">
        <v>31</v>
      </c>
      <c r="B101" s="5"/>
      <c r="C101" s="5"/>
      <c r="D101" s="5">
        <v>1</v>
      </c>
      <c r="E101" s="5"/>
      <c r="F101" s="5"/>
      <c r="G101" s="5"/>
      <c r="H101" s="5"/>
      <c r="I101" s="5"/>
      <c r="J101" s="5"/>
      <c r="K101" s="5"/>
      <c r="L101" s="5"/>
      <c r="M101" s="5">
        <v>1</v>
      </c>
    </row>
    <row r="102" spans="1:13" x14ac:dyDescent="0.2">
      <c r="A102" s="4">
        <v>32</v>
      </c>
      <c r="B102" s="5"/>
      <c r="C102" s="5"/>
      <c r="D102" s="5">
        <v>1</v>
      </c>
      <c r="E102" s="5"/>
      <c r="F102" s="5"/>
      <c r="G102" s="5"/>
      <c r="H102" s="5"/>
      <c r="I102" s="5"/>
      <c r="J102" s="5"/>
      <c r="K102" s="5"/>
      <c r="L102" s="5"/>
      <c r="M102" s="5">
        <v>1</v>
      </c>
    </row>
    <row r="103" spans="1:13" x14ac:dyDescent="0.2">
      <c r="A103" s="4">
        <v>33</v>
      </c>
      <c r="B103" s="5"/>
      <c r="C103" s="5"/>
      <c r="D103" s="5">
        <v>1</v>
      </c>
      <c r="E103" s="5"/>
      <c r="F103" s="5"/>
      <c r="G103" s="5"/>
      <c r="H103" s="5"/>
      <c r="I103" s="5"/>
      <c r="J103" s="5"/>
      <c r="K103" s="5"/>
      <c r="L103" s="5"/>
      <c r="M103" s="5">
        <v>1</v>
      </c>
    </row>
    <row r="104" spans="1:13" x14ac:dyDescent="0.2">
      <c r="A104" s="4">
        <v>34</v>
      </c>
      <c r="B104" s="5"/>
      <c r="C104" s="5"/>
      <c r="D104" s="5">
        <v>1</v>
      </c>
      <c r="E104" s="5"/>
      <c r="F104" s="5"/>
      <c r="G104" s="5"/>
      <c r="H104" s="5"/>
      <c r="I104" s="5"/>
      <c r="J104" s="5"/>
      <c r="K104" s="5"/>
      <c r="L104" s="5"/>
      <c r="M104" s="5">
        <v>1</v>
      </c>
    </row>
    <row r="105" spans="1:13" x14ac:dyDescent="0.2">
      <c r="A105" s="4">
        <v>35</v>
      </c>
      <c r="B105" s="5"/>
      <c r="C105" s="5"/>
      <c r="D105" s="5">
        <v>1</v>
      </c>
      <c r="E105" s="5"/>
      <c r="F105" s="5"/>
      <c r="G105" s="5"/>
      <c r="H105" s="5"/>
      <c r="I105" s="5"/>
      <c r="J105" s="5"/>
      <c r="K105" s="5"/>
      <c r="L105" s="5"/>
      <c r="M105" s="5">
        <v>1</v>
      </c>
    </row>
    <row r="106" spans="1:13" x14ac:dyDescent="0.2">
      <c r="A106" s="4">
        <v>36</v>
      </c>
      <c r="B106" s="5"/>
      <c r="C106" s="5"/>
      <c r="D106" s="5"/>
      <c r="E106" s="5">
        <v>1</v>
      </c>
      <c r="F106" s="5"/>
      <c r="G106" s="5"/>
      <c r="H106" s="5"/>
      <c r="I106" s="5"/>
      <c r="J106" s="5"/>
      <c r="K106" s="5"/>
      <c r="L106" s="5"/>
      <c r="M106" s="5">
        <v>1</v>
      </c>
    </row>
    <row r="107" spans="1:13" x14ac:dyDescent="0.2">
      <c r="A107" s="4">
        <v>37</v>
      </c>
      <c r="B107" s="5"/>
      <c r="C107" s="5"/>
      <c r="D107" s="5"/>
      <c r="E107" s="5">
        <v>1</v>
      </c>
      <c r="F107" s="5"/>
      <c r="G107" s="5"/>
      <c r="H107" s="5"/>
      <c r="I107" s="5"/>
      <c r="J107" s="5"/>
      <c r="K107" s="5"/>
      <c r="L107" s="5"/>
      <c r="M107" s="5">
        <v>1</v>
      </c>
    </row>
    <row r="108" spans="1:13" x14ac:dyDescent="0.2">
      <c r="A108" s="4">
        <v>38</v>
      </c>
      <c r="B108" s="5"/>
      <c r="C108" s="5"/>
      <c r="D108" s="5"/>
      <c r="E108" s="5">
        <v>1</v>
      </c>
      <c r="F108" s="5"/>
      <c r="G108" s="5"/>
      <c r="H108" s="5"/>
      <c r="I108" s="5"/>
      <c r="J108" s="5"/>
      <c r="K108" s="5"/>
      <c r="L108" s="5"/>
      <c r="M108" s="5">
        <v>1</v>
      </c>
    </row>
    <row r="109" spans="1:13" x14ac:dyDescent="0.2">
      <c r="A109" s="4">
        <v>39</v>
      </c>
      <c r="B109" s="5"/>
      <c r="C109" s="5"/>
      <c r="D109" s="5"/>
      <c r="E109" s="5">
        <v>1</v>
      </c>
      <c r="F109" s="5"/>
      <c r="G109" s="5"/>
      <c r="H109" s="5"/>
      <c r="I109" s="5"/>
      <c r="J109" s="5"/>
      <c r="K109" s="5"/>
      <c r="L109" s="5"/>
      <c r="M109" s="5">
        <v>1</v>
      </c>
    </row>
    <row r="110" spans="1:13" x14ac:dyDescent="0.2">
      <c r="A110" s="4">
        <v>40</v>
      </c>
      <c r="B110" s="5"/>
      <c r="C110" s="5"/>
      <c r="D110" s="5"/>
      <c r="E110" s="5">
        <v>1</v>
      </c>
      <c r="F110" s="5"/>
      <c r="G110" s="5"/>
      <c r="H110" s="5"/>
      <c r="I110" s="5"/>
      <c r="J110" s="5"/>
      <c r="K110" s="5"/>
      <c r="L110" s="5"/>
      <c r="M110" s="5">
        <v>1</v>
      </c>
    </row>
    <row r="111" spans="1:13" x14ac:dyDescent="0.2">
      <c r="A111" s="4">
        <v>41</v>
      </c>
      <c r="B111" s="5"/>
      <c r="C111" s="5"/>
      <c r="D111" s="5"/>
      <c r="E111" s="5">
        <v>1</v>
      </c>
      <c r="F111" s="5"/>
      <c r="G111" s="5"/>
      <c r="H111" s="5"/>
      <c r="I111" s="5"/>
      <c r="J111" s="5"/>
      <c r="K111" s="5"/>
      <c r="L111" s="5"/>
      <c r="M111" s="5">
        <v>1</v>
      </c>
    </row>
    <row r="112" spans="1:13" x14ac:dyDescent="0.2">
      <c r="A112" s="4">
        <v>42</v>
      </c>
      <c r="B112" s="5"/>
      <c r="C112" s="5"/>
      <c r="D112" s="5"/>
      <c r="E112" s="5"/>
      <c r="F112" s="5">
        <v>1</v>
      </c>
      <c r="G112" s="5"/>
      <c r="H112" s="5"/>
      <c r="I112" s="5"/>
      <c r="J112" s="5"/>
      <c r="K112" s="5"/>
      <c r="L112" s="5"/>
      <c r="M112" s="5">
        <v>1</v>
      </c>
    </row>
    <row r="113" spans="1:13" x14ac:dyDescent="0.2">
      <c r="A113" s="4">
        <v>43</v>
      </c>
      <c r="B113" s="5"/>
      <c r="C113" s="5"/>
      <c r="D113" s="5"/>
      <c r="E113" s="5"/>
      <c r="F113" s="5">
        <v>1</v>
      </c>
      <c r="G113" s="5"/>
      <c r="H113" s="5"/>
      <c r="I113" s="5"/>
      <c r="J113" s="5"/>
      <c r="K113" s="5"/>
      <c r="L113" s="5"/>
      <c r="M113" s="5">
        <v>1</v>
      </c>
    </row>
    <row r="114" spans="1:13" x14ac:dyDescent="0.2">
      <c r="A114" s="4">
        <v>44</v>
      </c>
      <c r="B114" s="5"/>
      <c r="C114" s="5"/>
      <c r="D114" s="5"/>
      <c r="E114" s="5"/>
      <c r="F114" s="5">
        <v>1</v>
      </c>
      <c r="G114" s="5"/>
      <c r="H114" s="5"/>
      <c r="I114" s="5"/>
      <c r="J114" s="5"/>
      <c r="K114" s="5"/>
      <c r="L114" s="5"/>
      <c r="M114" s="5">
        <v>1</v>
      </c>
    </row>
    <row r="115" spans="1:13" x14ac:dyDescent="0.2">
      <c r="A115" s="4">
        <v>45</v>
      </c>
      <c r="B115" s="5"/>
      <c r="C115" s="5"/>
      <c r="D115" s="5"/>
      <c r="E115" s="5"/>
      <c r="F115" s="5">
        <v>1</v>
      </c>
      <c r="G115" s="5"/>
      <c r="H115" s="5"/>
      <c r="I115" s="5"/>
      <c r="J115" s="5"/>
      <c r="K115" s="5"/>
      <c r="L115" s="5"/>
      <c r="M115" s="5">
        <v>1</v>
      </c>
    </row>
    <row r="116" spans="1:13" x14ac:dyDescent="0.2">
      <c r="A116" s="4">
        <v>46</v>
      </c>
      <c r="B116" s="5"/>
      <c r="C116" s="5"/>
      <c r="D116" s="5"/>
      <c r="E116" s="5"/>
      <c r="F116" s="5"/>
      <c r="G116" s="5">
        <v>0.967741935483871</v>
      </c>
      <c r="H116" s="5"/>
      <c r="I116" s="5"/>
      <c r="J116" s="5"/>
      <c r="K116" s="5"/>
      <c r="L116" s="5"/>
      <c r="M116" s="5">
        <v>0.967741935483871</v>
      </c>
    </row>
    <row r="117" spans="1:13" x14ac:dyDescent="0.2">
      <c r="A117" s="4">
        <v>47</v>
      </c>
      <c r="B117" s="5"/>
      <c r="C117" s="5"/>
      <c r="D117" s="5"/>
      <c r="E117" s="5"/>
      <c r="F117" s="5"/>
      <c r="G117" s="5">
        <v>1</v>
      </c>
      <c r="H117" s="5"/>
      <c r="I117" s="5"/>
      <c r="J117" s="5"/>
      <c r="K117" s="5"/>
      <c r="L117" s="5"/>
      <c r="M117" s="5">
        <v>1</v>
      </c>
    </row>
    <row r="118" spans="1:13" x14ac:dyDescent="0.2">
      <c r="A118" s="4">
        <v>49</v>
      </c>
      <c r="B118" s="5"/>
      <c r="C118" s="5"/>
      <c r="D118" s="5"/>
      <c r="E118" s="5"/>
      <c r="F118" s="5"/>
      <c r="G118" s="5">
        <v>1</v>
      </c>
      <c r="H118" s="5"/>
      <c r="I118" s="5"/>
      <c r="J118" s="5"/>
      <c r="K118" s="5"/>
      <c r="L118" s="5"/>
      <c r="M118" s="5">
        <v>1</v>
      </c>
    </row>
    <row r="119" spans="1:13" x14ac:dyDescent="0.2">
      <c r="A119" s="4">
        <v>50</v>
      </c>
      <c r="B119" s="5"/>
      <c r="C119" s="5"/>
      <c r="D119" s="5"/>
      <c r="E119" s="5"/>
      <c r="F119" s="5"/>
      <c r="G119" s="5">
        <v>1</v>
      </c>
      <c r="H119" s="5"/>
      <c r="I119" s="5"/>
      <c r="J119" s="5"/>
      <c r="K119" s="5"/>
      <c r="L119" s="5"/>
      <c r="M119" s="5">
        <v>1</v>
      </c>
    </row>
    <row r="120" spans="1:13" x14ac:dyDescent="0.2">
      <c r="A120" s="4">
        <v>51</v>
      </c>
      <c r="B120" s="5"/>
      <c r="C120" s="5"/>
      <c r="D120" s="5"/>
      <c r="E120" s="5"/>
      <c r="F120" s="5"/>
      <c r="G120" s="5">
        <v>1</v>
      </c>
      <c r="H120" s="5"/>
      <c r="I120" s="5"/>
      <c r="J120" s="5"/>
      <c r="K120" s="5"/>
      <c r="L120" s="5"/>
      <c r="M120" s="5">
        <v>1</v>
      </c>
    </row>
    <row r="121" spans="1:13" x14ac:dyDescent="0.2">
      <c r="A121" s="4">
        <v>52</v>
      </c>
      <c r="B121" s="5"/>
      <c r="C121" s="5"/>
      <c r="D121" s="5"/>
      <c r="E121" s="5"/>
      <c r="F121" s="5"/>
      <c r="G121" s="5">
        <v>1</v>
      </c>
      <c r="H121" s="5"/>
      <c r="I121" s="5"/>
      <c r="J121" s="5"/>
      <c r="K121" s="5"/>
      <c r="L121" s="5"/>
      <c r="M121" s="5">
        <v>1</v>
      </c>
    </row>
    <row r="122" spans="1:13" x14ac:dyDescent="0.2">
      <c r="A122" s="4">
        <v>53</v>
      </c>
      <c r="B122" s="5"/>
      <c r="C122" s="5"/>
      <c r="D122" s="5"/>
      <c r="E122" s="5"/>
      <c r="F122" s="5"/>
      <c r="G122" s="5">
        <v>1</v>
      </c>
      <c r="H122" s="5"/>
      <c r="I122" s="5"/>
      <c r="J122" s="5"/>
      <c r="K122" s="5"/>
      <c r="L122" s="5"/>
      <c r="M122" s="5">
        <v>1</v>
      </c>
    </row>
    <row r="123" spans="1:13" x14ac:dyDescent="0.2">
      <c r="A123" s="4">
        <v>54</v>
      </c>
      <c r="B123" s="5"/>
      <c r="C123" s="5"/>
      <c r="D123" s="5"/>
      <c r="E123" s="5"/>
      <c r="F123" s="5"/>
      <c r="G123" s="5">
        <v>1</v>
      </c>
      <c r="H123" s="5"/>
      <c r="I123" s="5"/>
      <c r="J123" s="5"/>
      <c r="K123" s="5"/>
      <c r="L123" s="5"/>
      <c r="M123" s="5">
        <v>1</v>
      </c>
    </row>
    <row r="124" spans="1:13" x14ac:dyDescent="0.2">
      <c r="A124" s="4">
        <v>55</v>
      </c>
      <c r="B124" s="5"/>
      <c r="C124" s="5"/>
      <c r="D124" s="5"/>
      <c r="E124" s="5"/>
      <c r="F124" s="5"/>
      <c r="G124" s="5">
        <v>1</v>
      </c>
      <c r="H124" s="5"/>
      <c r="I124" s="5"/>
      <c r="J124" s="5"/>
      <c r="K124" s="5"/>
      <c r="L124" s="5"/>
      <c r="M124" s="5">
        <v>1</v>
      </c>
    </row>
    <row r="125" spans="1:13" x14ac:dyDescent="0.2">
      <c r="A125" s="4">
        <v>56</v>
      </c>
      <c r="B125" s="5"/>
      <c r="C125" s="5"/>
      <c r="D125" s="5"/>
      <c r="E125" s="5"/>
      <c r="F125" s="5"/>
      <c r="G125" s="5">
        <v>1</v>
      </c>
      <c r="H125" s="5"/>
      <c r="I125" s="5"/>
      <c r="J125" s="5"/>
      <c r="K125" s="5"/>
      <c r="L125" s="5"/>
      <c r="M125" s="5">
        <v>1</v>
      </c>
    </row>
    <row r="126" spans="1:13" x14ac:dyDescent="0.2">
      <c r="A126" s="4">
        <v>57</v>
      </c>
      <c r="B126" s="5"/>
      <c r="C126" s="5"/>
      <c r="D126" s="5"/>
      <c r="E126" s="5"/>
      <c r="F126" s="5"/>
      <c r="G126" s="5">
        <v>1</v>
      </c>
      <c r="H126" s="5"/>
      <c r="I126" s="5"/>
      <c r="J126" s="5"/>
      <c r="K126" s="5"/>
      <c r="L126" s="5"/>
      <c r="M126" s="5">
        <v>1</v>
      </c>
    </row>
    <row r="127" spans="1:13" x14ac:dyDescent="0.2">
      <c r="A127" s="4">
        <v>58</v>
      </c>
      <c r="B127" s="5"/>
      <c r="C127" s="5"/>
      <c r="D127" s="5"/>
      <c r="E127" s="5"/>
      <c r="F127" s="5"/>
      <c r="G127" s="5"/>
      <c r="H127" s="5">
        <v>1</v>
      </c>
      <c r="I127" s="5"/>
      <c r="J127" s="5"/>
      <c r="K127" s="5"/>
      <c r="L127" s="5"/>
      <c r="M127" s="5">
        <v>1</v>
      </c>
    </row>
    <row r="128" spans="1:13" x14ac:dyDescent="0.2">
      <c r="A128" s="4">
        <v>59</v>
      </c>
      <c r="B128" s="5"/>
      <c r="C128" s="5"/>
      <c r="D128" s="5"/>
      <c r="E128" s="5"/>
      <c r="F128" s="5"/>
      <c r="G128" s="5"/>
      <c r="H128" s="5">
        <v>1</v>
      </c>
      <c r="I128" s="5"/>
      <c r="J128" s="5"/>
      <c r="K128" s="5"/>
      <c r="L128" s="5"/>
      <c r="M128" s="5">
        <v>1</v>
      </c>
    </row>
    <row r="129" spans="1:13" x14ac:dyDescent="0.2">
      <c r="A129" s="4">
        <v>60</v>
      </c>
      <c r="B129" s="5"/>
      <c r="C129" s="5"/>
      <c r="D129" s="5"/>
      <c r="E129" s="5"/>
      <c r="F129" s="5"/>
      <c r="G129" s="5"/>
      <c r="H129" s="5">
        <v>1</v>
      </c>
      <c r="I129" s="5"/>
      <c r="J129" s="5"/>
      <c r="K129" s="5"/>
      <c r="L129" s="5"/>
      <c r="M129" s="5">
        <v>1</v>
      </c>
    </row>
    <row r="130" spans="1:13" x14ac:dyDescent="0.2">
      <c r="A130" s="4">
        <v>61</v>
      </c>
      <c r="B130" s="5"/>
      <c r="C130" s="5"/>
      <c r="D130" s="5"/>
      <c r="E130" s="5"/>
      <c r="F130" s="5"/>
      <c r="G130" s="5"/>
      <c r="H130" s="5">
        <v>1</v>
      </c>
      <c r="I130" s="5"/>
      <c r="J130" s="5"/>
      <c r="K130" s="5"/>
      <c r="L130" s="5"/>
      <c r="M130" s="5">
        <v>1</v>
      </c>
    </row>
    <row r="131" spans="1:13" x14ac:dyDescent="0.2">
      <c r="A131" s="4">
        <v>62</v>
      </c>
      <c r="B131" s="5"/>
      <c r="C131" s="5"/>
      <c r="D131" s="5"/>
      <c r="E131" s="5"/>
      <c r="F131" s="5"/>
      <c r="G131" s="5"/>
      <c r="H131" s="5">
        <v>1</v>
      </c>
      <c r="I131" s="5"/>
      <c r="J131" s="5"/>
      <c r="K131" s="5"/>
      <c r="L131" s="5"/>
      <c r="M131" s="5">
        <v>1</v>
      </c>
    </row>
    <row r="132" spans="1:13" x14ac:dyDescent="0.2">
      <c r="A132" s="4">
        <v>63</v>
      </c>
      <c r="B132" s="5"/>
      <c r="C132" s="5"/>
      <c r="D132" s="5"/>
      <c r="E132" s="5"/>
      <c r="F132" s="5"/>
      <c r="G132" s="5"/>
      <c r="H132" s="5">
        <v>0.3125</v>
      </c>
      <c r="I132" s="5"/>
      <c r="J132" s="5"/>
      <c r="K132" s="5"/>
      <c r="L132" s="5"/>
      <c r="M132" s="5">
        <v>0.3125</v>
      </c>
    </row>
    <row r="133" spans="1:13" x14ac:dyDescent="0.2">
      <c r="A133" s="4">
        <v>64</v>
      </c>
      <c r="B133" s="5"/>
      <c r="C133" s="5"/>
      <c r="D133" s="5"/>
      <c r="E133" s="5"/>
      <c r="F133" s="5"/>
      <c r="G133" s="5"/>
      <c r="H133" s="5">
        <v>1</v>
      </c>
      <c r="I133" s="5"/>
      <c r="J133" s="5"/>
      <c r="K133" s="5"/>
      <c r="L133" s="5"/>
      <c r="M133" s="5">
        <v>1</v>
      </c>
    </row>
    <row r="134" spans="1:13" x14ac:dyDescent="0.2">
      <c r="A134" s="4">
        <v>65</v>
      </c>
      <c r="B134" s="5"/>
      <c r="C134" s="5"/>
      <c r="D134" s="5"/>
      <c r="E134" s="5"/>
      <c r="F134" s="5"/>
      <c r="G134" s="5"/>
      <c r="H134" s="5">
        <v>1</v>
      </c>
      <c r="I134" s="5"/>
      <c r="J134" s="5"/>
      <c r="K134" s="5"/>
      <c r="L134" s="5"/>
      <c r="M134" s="5">
        <v>1</v>
      </c>
    </row>
    <row r="135" spans="1:13" x14ac:dyDescent="0.2">
      <c r="A135" s="4">
        <v>66</v>
      </c>
      <c r="B135" s="5"/>
      <c r="C135" s="5"/>
      <c r="D135" s="5"/>
      <c r="E135" s="5"/>
      <c r="F135" s="5"/>
      <c r="G135" s="5"/>
      <c r="H135" s="5">
        <v>1</v>
      </c>
      <c r="I135" s="5"/>
      <c r="J135" s="5"/>
      <c r="K135" s="5"/>
      <c r="L135" s="5"/>
      <c r="M135" s="5">
        <v>1</v>
      </c>
    </row>
    <row r="136" spans="1:13" x14ac:dyDescent="0.2">
      <c r="A136" s="4">
        <v>67</v>
      </c>
      <c r="B136" s="5"/>
      <c r="C136" s="5"/>
      <c r="D136" s="5"/>
      <c r="E136" s="5"/>
      <c r="F136" s="5"/>
      <c r="G136" s="5"/>
      <c r="H136" s="5">
        <v>1</v>
      </c>
      <c r="I136" s="5"/>
      <c r="J136" s="5"/>
      <c r="K136" s="5"/>
      <c r="L136" s="5"/>
      <c r="M136" s="5">
        <v>1</v>
      </c>
    </row>
    <row r="137" spans="1:13" x14ac:dyDescent="0.2">
      <c r="A137" s="4">
        <v>68</v>
      </c>
      <c r="B137" s="5"/>
      <c r="C137" s="5"/>
      <c r="D137" s="5"/>
      <c r="E137" s="5"/>
      <c r="F137" s="5"/>
      <c r="G137" s="5"/>
      <c r="H137" s="5">
        <v>1</v>
      </c>
      <c r="I137" s="5"/>
      <c r="J137" s="5"/>
      <c r="K137" s="5"/>
      <c r="L137" s="5"/>
      <c r="M137" s="5">
        <v>1</v>
      </c>
    </row>
    <row r="138" spans="1:13" x14ac:dyDescent="0.2">
      <c r="A138" s="4">
        <v>69</v>
      </c>
      <c r="B138" s="5"/>
      <c r="C138" s="5"/>
      <c r="D138" s="5"/>
      <c r="E138" s="5"/>
      <c r="F138" s="5"/>
      <c r="G138" s="5"/>
      <c r="H138" s="5">
        <v>1</v>
      </c>
      <c r="I138" s="5"/>
      <c r="J138" s="5"/>
      <c r="K138" s="5"/>
      <c r="L138" s="5"/>
      <c r="M138" s="5">
        <v>1</v>
      </c>
    </row>
    <row r="139" spans="1:13" x14ac:dyDescent="0.2">
      <c r="A139" s="4">
        <v>70</v>
      </c>
      <c r="B139" s="5"/>
      <c r="C139" s="5"/>
      <c r="D139" s="5"/>
      <c r="E139" s="5"/>
      <c r="F139" s="5"/>
      <c r="G139" s="5"/>
      <c r="H139" s="5">
        <v>1</v>
      </c>
      <c r="I139" s="5"/>
      <c r="J139" s="5"/>
      <c r="K139" s="5"/>
      <c r="L139" s="5"/>
      <c r="M139" s="5">
        <v>1</v>
      </c>
    </row>
    <row r="140" spans="1:13" x14ac:dyDescent="0.2">
      <c r="A140" s="4">
        <v>71</v>
      </c>
      <c r="B140" s="5"/>
      <c r="C140" s="5"/>
      <c r="D140" s="5"/>
      <c r="E140" s="5"/>
      <c r="F140" s="5"/>
      <c r="G140" s="5"/>
      <c r="H140" s="5">
        <v>1</v>
      </c>
      <c r="I140" s="5"/>
      <c r="J140" s="5"/>
      <c r="K140" s="5"/>
      <c r="L140" s="5"/>
      <c r="M140" s="5">
        <v>1</v>
      </c>
    </row>
    <row r="141" spans="1:13" x14ac:dyDescent="0.2">
      <c r="A141" s="4">
        <v>72</v>
      </c>
      <c r="B141" s="5"/>
      <c r="C141" s="5"/>
      <c r="D141" s="5"/>
      <c r="E141" s="5"/>
      <c r="F141" s="5"/>
      <c r="G141" s="5"/>
      <c r="H141" s="5">
        <v>1</v>
      </c>
      <c r="I141" s="5"/>
      <c r="J141" s="5"/>
      <c r="K141" s="5"/>
      <c r="L141" s="5"/>
      <c r="M141" s="5">
        <v>1</v>
      </c>
    </row>
    <row r="142" spans="1:13" x14ac:dyDescent="0.2">
      <c r="A142" s="4">
        <v>73</v>
      </c>
      <c r="B142" s="5"/>
      <c r="C142" s="5"/>
      <c r="D142" s="5"/>
      <c r="E142" s="5"/>
      <c r="F142" s="5"/>
      <c r="G142" s="5"/>
      <c r="H142" s="5">
        <v>1</v>
      </c>
      <c r="I142" s="5"/>
      <c r="J142" s="5"/>
      <c r="K142" s="5"/>
      <c r="L142" s="5"/>
      <c r="M142" s="5">
        <v>1</v>
      </c>
    </row>
    <row r="143" spans="1:13" x14ac:dyDescent="0.2">
      <c r="A143" s="4">
        <v>74</v>
      </c>
      <c r="B143" s="5"/>
      <c r="C143" s="5"/>
      <c r="D143" s="5"/>
      <c r="E143" s="5"/>
      <c r="F143" s="5"/>
      <c r="G143" s="5"/>
      <c r="H143" s="5">
        <v>1</v>
      </c>
      <c r="I143" s="5"/>
      <c r="J143" s="5"/>
      <c r="K143" s="5"/>
      <c r="L143" s="5"/>
      <c r="M143" s="5">
        <v>1</v>
      </c>
    </row>
    <row r="144" spans="1:13" x14ac:dyDescent="0.2">
      <c r="A144" s="4">
        <v>75</v>
      </c>
      <c r="B144" s="5"/>
      <c r="C144" s="5"/>
      <c r="D144" s="5"/>
      <c r="E144" s="5"/>
      <c r="F144" s="5"/>
      <c r="G144" s="5"/>
      <c r="H144" s="5">
        <v>1</v>
      </c>
      <c r="I144" s="5"/>
      <c r="J144" s="5"/>
      <c r="K144" s="5"/>
      <c r="L144" s="5"/>
      <c r="M144" s="5">
        <v>1</v>
      </c>
    </row>
    <row r="145" spans="1:13" x14ac:dyDescent="0.2">
      <c r="A145" s="4">
        <v>76</v>
      </c>
      <c r="B145" s="5"/>
      <c r="C145" s="5"/>
      <c r="D145" s="5"/>
      <c r="E145" s="5"/>
      <c r="F145" s="5"/>
      <c r="G145" s="5"/>
      <c r="H145" s="5">
        <v>1</v>
      </c>
      <c r="I145" s="5"/>
      <c r="J145" s="5"/>
      <c r="K145" s="5"/>
      <c r="L145" s="5"/>
      <c r="M145" s="5">
        <v>1</v>
      </c>
    </row>
    <row r="146" spans="1:13" x14ac:dyDescent="0.2">
      <c r="A146" s="4">
        <v>77</v>
      </c>
      <c r="B146" s="5"/>
      <c r="C146" s="5"/>
      <c r="D146" s="5"/>
      <c r="E146" s="5"/>
      <c r="F146" s="5"/>
      <c r="G146" s="5"/>
      <c r="H146" s="5">
        <v>1</v>
      </c>
      <c r="I146" s="5"/>
      <c r="J146" s="5"/>
      <c r="K146" s="5"/>
      <c r="L146" s="5"/>
      <c r="M146" s="5">
        <v>1</v>
      </c>
    </row>
    <row r="147" spans="1:13" x14ac:dyDescent="0.2">
      <c r="A147" s="4">
        <v>78</v>
      </c>
      <c r="B147" s="5"/>
      <c r="C147" s="5"/>
      <c r="D147" s="5"/>
      <c r="E147" s="5"/>
      <c r="F147" s="5"/>
      <c r="G147" s="5"/>
      <c r="H147" s="5">
        <v>1</v>
      </c>
      <c r="I147" s="5"/>
      <c r="J147" s="5"/>
      <c r="K147" s="5"/>
      <c r="L147" s="5"/>
      <c r="M147" s="5">
        <v>1</v>
      </c>
    </row>
    <row r="148" spans="1:13" x14ac:dyDescent="0.2">
      <c r="A148" s="4">
        <v>79</v>
      </c>
      <c r="B148" s="5"/>
      <c r="C148" s="5"/>
      <c r="D148" s="5"/>
      <c r="E148" s="5"/>
      <c r="F148" s="5"/>
      <c r="G148" s="5"/>
      <c r="H148" s="5">
        <v>1</v>
      </c>
      <c r="I148" s="5"/>
      <c r="J148" s="5"/>
      <c r="K148" s="5"/>
      <c r="L148" s="5"/>
      <c r="M148" s="5">
        <v>1</v>
      </c>
    </row>
    <row r="149" spans="1:13" x14ac:dyDescent="0.2">
      <c r="A149" s="4">
        <v>80</v>
      </c>
      <c r="B149" s="5"/>
      <c r="C149" s="5"/>
      <c r="D149" s="5"/>
      <c r="E149" s="5"/>
      <c r="F149" s="5"/>
      <c r="G149" s="5"/>
      <c r="H149" s="5">
        <v>1</v>
      </c>
      <c r="I149" s="5"/>
      <c r="J149" s="5"/>
      <c r="K149" s="5"/>
      <c r="L149" s="5"/>
      <c r="M149" s="5">
        <v>1</v>
      </c>
    </row>
    <row r="150" spans="1:13" x14ac:dyDescent="0.2">
      <c r="A150" s="4">
        <v>81</v>
      </c>
      <c r="B150" s="5"/>
      <c r="C150" s="5"/>
      <c r="D150" s="5"/>
      <c r="E150" s="5"/>
      <c r="F150" s="5"/>
      <c r="G150" s="5"/>
      <c r="H150" s="5">
        <v>1</v>
      </c>
      <c r="I150" s="5"/>
      <c r="J150" s="5"/>
      <c r="K150" s="5"/>
      <c r="L150" s="5"/>
      <c r="M150" s="5">
        <v>1</v>
      </c>
    </row>
    <row r="151" spans="1:13" x14ac:dyDescent="0.2">
      <c r="A151" s="4">
        <v>82</v>
      </c>
      <c r="B151" s="5"/>
      <c r="C151" s="5"/>
      <c r="D151" s="5"/>
      <c r="E151" s="5"/>
      <c r="F151" s="5"/>
      <c r="G151" s="5"/>
      <c r="H151" s="5">
        <v>1</v>
      </c>
      <c r="I151" s="5"/>
      <c r="J151" s="5"/>
      <c r="K151" s="5"/>
      <c r="L151" s="5"/>
      <c r="M151" s="5">
        <v>1</v>
      </c>
    </row>
    <row r="152" spans="1:13" x14ac:dyDescent="0.2">
      <c r="A152" s="4">
        <v>83</v>
      </c>
      <c r="B152" s="5"/>
      <c r="C152" s="5"/>
      <c r="D152" s="5"/>
      <c r="E152" s="5"/>
      <c r="F152" s="5"/>
      <c r="G152" s="5"/>
      <c r="H152" s="5">
        <v>1</v>
      </c>
      <c r="I152" s="5"/>
      <c r="J152" s="5"/>
      <c r="K152" s="5"/>
      <c r="L152" s="5"/>
      <c r="M152" s="5">
        <v>1</v>
      </c>
    </row>
    <row r="153" spans="1:13" x14ac:dyDescent="0.2">
      <c r="A153" s="4">
        <v>84</v>
      </c>
      <c r="B153" s="5"/>
      <c r="C153" s="5"/>
      <c r="D153" s="5"/>
      <c r="E153" s="5"/>
      <c r="F153" s="5"/>
      <c r="G153" s="5"/>
      <c r="H153" s="5">
        <v>1</v>
      </c>
      <c r="I153" s="5"/>
      <c r="J153" s="5"/>
      <c r="K153" s="5"/>
      <c r="L153" s="5"/>
      <c r="M153" s="5">
        <v>1</v>
      </c>
    </row>
    <row r="154" spans="1:13" x14ac:dyDescent="0.2">
      <c r="A154" s="4">
        <v>85</v>
      </c>
      <c r="B154" s="5"/>
      <c r="C154" s="5"/>
      <c r="D154" s="5"/>
      <c r="E154" s="5"/>
      <c r="F154" s="5"/>
      <c r="G154" s="5"/>
      <c r="H154" s="5">
        <v>1</v>
      </c>
      <c r="I154" s="5"/>
      <c r="J154" s="5"/>
      <c r="K154" s="5"/>
      <c r="L154" s="5"/>
      <c r="M154" s="5">
        <v>1</v>
      </c>
    </row>
    <row r="155" spans="1:13" x14ac:dyDescent="0.2">
      <c r="A155" s="4">
        <v>86</v>
      </c>
      <c r="B155" s="5"/>
      <c r="C155" s="5"/>
      <c r="D155" s="5"/>
      <c r="E155" s="5"/>
      <c r="F155" s="5"/>
      <c r="G155" s="5"/>
      <c r="H155" s="5">
        <v>1</v>
      </c>
      <c r="I155" s="5"/>
      <c r="J155" s="5"/>
      <c r="K155" s="5"/>
      <c r="L155" s="5"/>
      <c r="M155" s="5">
        <v>1</v>
      </c>
    </row>
    <row r="156" spans="1:13" x14ac:dyDescent="0.2">
      <c r="A156" s="4">
        <v>87</v>
      </c>
      <c r="B156" s="5"/>
      <c r="C156" s="5"/>
      <c r="D156" s="5"/>
      <c r="E156" s="5"/>
      <c r="F156" s="5"/>
      <c r="G156" s="5"/>
      <c r="H156" s="5">
        <v>1</v>
      </c>
      <c r="I156" s="5"/>
      <c r="J156" s="5"/>
      <c r="K156" s="5"/>
      <c r="L156" s="5"/>
      <c r="M156" s="5">
        <v>1</v>
      </c>
    </row>
    <row r="157" spans="1:13" x14ac:dyDescent="0.2">
      <c r="A157" s="4">
        <v>88</v>
      </c>
      <c r="B157" s="5"/>
      <c r="C157" s="5"/>
      <c r="D157" s="5"/>
      <c r="E157" s="5"/>
      <c r="F157" s="5"/>
      <c r="G157" s="5"/>
      <c r="H157" s="5">
        <v>1</v>
      </c>
      <c r="I157" s="5"/>
      <c r="J157" s="5"/>
      <c r="K157" s="5"/>
      <c r="L157" s="5"/>
      <c r="M157" s="5">
        <v>1</v>
      </c>
    </row>
    <row r="158" spans="1:13" x14ac:dyDescent="0.2">
      <c r="A158" s="4">
        <v>90</v>
      </c>
      <c r="B158" s="5"/>
      <c r="C158" s="5"/>
      <c r="D158" s="5"/>
      <c r="E158" s="5"/>
      <c r="F158" s="5"/>
      <c r="G158" s="5"/>
      <c r="H158" s="5"/>
      <c r="I158" s="5"/>
      <c r="J158" s="5">
        <v>1</v>
      </c>
      <c r="K158" s="5"/>
      <c r="L158" s="5"/>
      <c r="M158" s="5">
        <v>1</v>
      </c>
    </row>
    <row r="159" spans="1:13" x14ac:dyDescent="0.2">
      <c r="A159" s="4">
        <v>91</v>
      </c>
      <c r="B159" s="5"/>
      <c r="C159" s="5"/>
      <c r="D159" s="5"/>
      <c r="E159" s="5"/>
      <c r="F159" s="5"/>
      <c r="G159" s="5"/>
      <c r="H159" s="5"/>
      <c r="I159" s="5"/>
      <c r="J159" s="5"/>
      <c r="K159" s="5">
        <v>1</v>
      </c>
      <c r="L159" s="5"/>
      <c r="M159" s="5">
        <v>1</v>
      </c>
    </row>
    <row r="160" spans="1:13" x14ac:dyDescent="0.2">
      <c r="A160" s="4">
        <v>92</v>
      </c>
      <c r="B160" s="5"/>
      <c r="C160" s="5"/>
      <c r="D160" s="5"/>
      <c r="E160" s="5"/>
      <c r="F160" s="5"/>
      <c r="G160" s="5"/>
      <c r="H160" s="5"/>
      <c r="I160" s="5"/>
      <c r="J160" s="5"/>
      <c r="K160" s="5">
        <v>1</v>
      </c>
      <c r="L160" s="5"/>
      <c r="M160" s="5">
        <v>1</v>
      </c>
    </row>
    <row r="161" spans="1:13" x14ac:dyDescent="0.2">
      <c r="A161" s="4">
        <v>94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v>1</v>
      </c>
      <c r="M161" s="5">
        <v>1</v>
      </c>
    </row>
    <row r="162" spans="1:13" x14ac:dyDescent="0.2">
      <c r="A162" s="4">
        <v>95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v>1</v>
      </c>
      <c r="M162" s="5">
        <v>1</v>
      </c>
    </row>
    <row r="163" spans="1:13" x14ac:dyDescent="0.2">
      <c r="A163" s="4">
        <v>102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v>1</v>
      </c>
      <c r="M163" s="5">
        <v>1</v>
      </c>
    </row>
    <row r="164" spans="1:13" x14ac:dyDescent="0.2">
      <c r="A164" s="4">
        <v>150</v>
      </c>
      <c r="B164" s="5"/>
      <c r="C164" s="5"/>
      <c r="D164" s="5"/>
      <c r="E164" s="5"/>
      <c r="F164" s="5">
        <v>1</v>
      </c>
      <c r="G164" s="5">
        <v>1</v>
      </c>
      <c r="H164" s="5"/>
      <c r="I164" s="5"/>
      <c r="J164" s="5"/>
      <c r="K164" s="5"/>
      <c r="L164" s="5"/>
      <c r="M164" s="5">
        <v>1</v>
      </c>
    </row>
    <row r="165" spans="1:13" x14ac:dyDescent="0.2">
      <c r="A165" s="4">
        <v>152</v>
      </c>
      <c r="B165" s="5"/>
      <c r="C165" s="5"/>
      <c r="D165" s="5"/>
      <c r="E165" s="5"/>
      <c r="F165" s="5">
        <v>1</v>
      </c>
      <c r="G165" s="5"/>
      <c r="H165" s="5"/>
      <c r="I165" s="5"/>
      <c r="J165" s="5"/>
      <c r="K165" s="5"/>
      <c r="L165" s="5"/>
      <c r="M165" s="5">
        <v>1</v>
      </c>
    </row>
    <row r="166" spans="1:13" x14ac:dyDescent="0.2">
      <c r="A166" s="4">
        <v>155</v>
      </c>
      <c r="B166" s="5"/>
      <c r="C166" s="5"/>
      <c r="D166" s="5"/>
      <c r="E166" s="5"/>
      <c r="F166" s="5">
        <v>1</v>
      </c>
      <c r="G166" s="5"/>
      <c r="H166" s="5"/>
      <c r="I166" s="5"/>
      <c r="J166" s="5"/>
      <c r="K166" s="5"/>
      <c r="L166" s="5"/>
      <c r="M166" s="5">
        <v>1</v>
      </c>
    </row>
    <row r="167" spans="1:13" x14ac:dyDescent="0.2">
      <c r="A167" s="4">
        <v>157</v>
      </c>
      <c r="B167" s="5"/>
      <c r="C167" s="5"/>
      <c r="D167" s="5"/>
      <c r="E167" s="5"/>
      <c r="F167" s="5">
        <v>1</v>
      </c>
      <c r="G167" s="5"/>
      <c r="H167" s="5"/>
      <c r="I167" s="5"/>
      <c r="J167" s="5"/>
      <c r="K167" s="5"/>
      <c r="L167" s="5"/>
      <c r="M167" s="5">
        <v>1</v>
      </c>
    </row>
    <row r="168" spans="1:13" x14ac:dyDescent="0.2">
      <c r="A168" s="4">
        <v>250</v>
      </c>
      <c r="B168" s="5"/>
      <c r="C168" s="5"/>
      <c r="D168" s="5"/>
      <c r="E168" s="5"/>
      <c r="F168" s="5">
        <v>1</v>
      </c>
      <c r="G168" s="5">
        <v>0.8571428571428571</v>
      </c>
      <c r="H168" s="5"/>
      <c r="I168" s="5"/>
      <c r="J168" s="5"/>
      <c r="K168" s="5"/>
      <c r="L168" s="5"/>
      <c r="M168" s="5">
        <v>0.9285714285714286</v>
      </c>
    </row>
    <row r="169" spans="1:13" x14ac:dyDescent="0.2">
      <c r="A169" s="4">
        <v>251</v>
      </c>
      <c r="B169" s="5"/>
      <c r="C169" s="5"/>
      <c r="D169" s="5"/>
      <c r="E169" s="5">
        <v>1</v>
      </c>
      <c r="F169" s="5">
        <v>1</v>
      </c>
      <c r="G169" s="5">
        <v>0.5714285714285714</v>
      </c>
      <c r="H169" s="5"/>
      <c r="I169" s="5"/>
      <c r="J169" s="5"/>
      <c r="K169" s="5"/>
      <c r="L169" s="5"/>
      <c r="M169" s="5">
        <v>0.8571428571428571</v>
      </c>
    </row>
    <row r="170" spans="1:13" x14ac:dyDescent="0.2">
      <c r="A170" s="4">
        <v>252</v>
      </c>
      <c r="B170" s="5"/>
      <c r="C170" s="5"/>
      <c r="D170" s="5"/>
      <c r="E170" s="5">
        <v>1</v>
      </c>
      <c r="F170" s="5">
        <v>1</v>
      </c>
      <c r="G170" s="5">
        <v>0.7142857142857143</v>
      </c>
      <c r="H170" s="5"/>
      <c r="I170" s="5"/>
      <c r="J170" s="5"/>
      <c r="K170" s="5"/>
      <c r="L170" s="5"/>
      <c r="M170" s="5">
        <v>0.90476190476190477</v>
      </c>
    </row>
    <row r="171" spans="1:13" x14ac:dyDescent="0.2">
      <c r="A171" s="4">
        <v>253</v>
      </c>
      <c r="B171" s="5"/>
      <c r="C171" s="5"/>
      <c r="D171" s="5"/>
      <c r="E171" s="5">
        <v>1</v>
      </c>
      <c r="F171" s="5">
        <v>1</v>
      </c>
      <c r="G171" s="5">
        <v>0.875</v>
      </c>
      <c r="H171" s="5"/>
      <c r="I171" s="5"/>
      <c r="J171" s="5"/>
      <c r="K171" s="5"/>
      <c r="L171" s="5"/>
      <c r="M171" s="5">
        <v>0.95833333333333337</v>
      </c>
    </row>
    <row r="172" spans="1:13" x14ac:dyDescent="0.2">
      <c r="A172" s="4">
        <v>254</v>
      </c>
      <c r="B172" s="5"/>
      <c r="C172" s="5"/>
      <c r="D172" s="5"/>
      <c r="E172" s="5">
        <v>1</v>
      </c>
      <c r="F172" s="5"/>
      <c r="G172" s="5">
        <v>1</v>
      </c>
      <c r="H172" s="5"/>
      <c r="I172" s="5"/>
      <c r="J172" s="5"/>
      <c r="K172" s="5"/>
      <c r="L172" s="5"/>
      <c r="M172" s="5">
        <v>1</v>
      </c>
    </row>
    <row r="173" spans="1:13" x14ac:dyDescent="0.2">
      <c r="A173" s="4">
        <v>255</v>
      </c>
      <c r="B173" s="5"/>
      <c r="C173" s="5"/>
      <c r="D173" s="5"/>
      <c r="E173" s="5">
        <v>1</v>
      </c>
      <c r="F173" s="5">
        <v>1</v>
      </c>
      <c r="G173" s="5">
        <v>0</v>
      </c>
      <c r="H173" s="5"/>
      <c r="I173" s="5"/>
      <c r="J173" s="5"/>
      <c r="K173" s="5"/>
      <c r="L173" s="5"/>
      <c r="M173" s="5">
        <v>0.66666666666666663</v>
      </c>
    </row>
    <row r="174" spans="1:13" x14ac:dyDescent="0.2">
      <c r="A174" s="4">
        <v>256</v>
      </c>
      <c r="B174" s="5"/>
      <c r="C174" s="5"/>
      <c r="D174" s="5"/>
      <c r="E174" s="5">
        <v>1</v>
      </c>
      <c r="F174" s="5"/>
      <c r="G174" s="5">
        <v>0</v>
      </c>
      <c r="H174" s="5"/>
      <c r="I174" s="5"/>
      <c r="J174" s="5"/>
      <c r="K174" s="5"/>
      <c r="L174" s="5"/>
      <c r="M174" s="5">
        <v>0.5</v>
      </c>
    </row>
    <row r="175" spans="1:13" x14ac:dyDescent="0.2">
      <c r="A175" s="4">
        <v>257</v>
      </c>
      <c r="B175" s="5"/>
      <c r="C175" s="5"/>
      <c r="D175" s="5"/>
      <c r="E175" s="5">
        <v>1</v>
      </c>
      <c r="F175" s="5">
        <v>1</v>
      </c>
      <c r="G175" s="5"/>
      <c r="H175" s="5"/>
      <c r="I175" s="5"/>
      <c r="J175" s="5"/>
      <c r="K175" s="5"/>
      <c r="L175" s="5"/>
      <c r="M175" s="5">
        <v>1</v>
      </c>
    </row>
    <row r="176" spans="1:13" x14ac:dyDescent="0.2">
      <c r="A176" s="4">
        <v>258</v>
      </c>
      <c r="B176" s="5"/>
      <c r="C176" s="5"/>
      <c r="D176" s="5"/>
      <c r="E176" s="5">
        <v>1</v>
      </c>
      <c r="F176" s="5">
        <v>1</v>
      </c>
      <c r="G176" s="5"/>
      <c r="H176" s="5"/>
      <c r="I176" s="5"/>
      <c r="J176" s="5"/>
      <c r="K176" s="5"/>
      <c r="L176" s="5"/>
      <c r="M176" s="5">
        <v>1</v>
      </c>
    </row>
    <row r="177" spans="1:13" x14ac:dyDescent="0.2">
      <c r="A177" s="4">
        <v>259</v>
      </c>
      <c r="B177" s="5"/>
      <c r="C177" s="5"/>
      <c r="D177" s="5"/>
      <c r="E177" s="5"/>
      <c r="F177" s="5"/>
      <c r="G177" s="5">
        <v>0.5</v>
      </c>
      <c r="H177" s="5"/>
      <c r="I177" s="5"/>
      <c r="J177" s="5"/>
      <c r="K177" s="5"/>
      <c r="L177" s="5"/>
      <c r="M177" s="5">
        <v>0.5</v>
      </c>
    </row>
    <row r="178" spans="1:13" x14ac:dyDescent="0.2">
      <c r="A178" s="4">
        <v>260</v>
      </c>
      <c r="B178" s="5"/>
      <c r="C178" s="5"/>
      <c r="D178" s="5"/>
      <c r="E178" s="5"/>
      <c r="F178" s="5"/>
      <c r="G178" s="5">
        <v>1</v>
      </c>
      <c r="H178" s="5"/>
      <c r="I178" s="5"/>
      <c r="J178" s="5"/>
      <c r="K178" s="5"/>
      <c r="L178" s="5"/>
      <c r="M178" s="5">
        <v>1</v>
      </c>
    </row>
    <row r="179" spans="1:13" x14ac:dyDescent="0.2">
      <c r="A179" s="4">
        <v>261</v>
      </c>
      <c r="B179" s="5"/>
      <c r="C179" s="5"/>
      <c r="D179" s="5"/>
      <c r="E179" s="5"/>
      <c r="F179" s="5"/>
      <c r="G179" s="5">
        <v>0</v>
      </c>
      <c r="H179" s="5"/>
      <c r="I179" s="5"/>
      <c r="J179" s="5"/>
      <c r="K179" s="5"/>
      <c r="L179" s="5"/>
      <c r="M179" s="5">
        <v>0</v>
      </c>
    </row>
    <row r="180" spans="1:13" x14ac:dyDescent="0.2">
      <c r="A180" s="4">
        <v>270</v>
      </c>
      <c r="B180" s="5"/>
      <c r="C180" s="5"/>
      <c r="D180" s="5"/>
      <c r="E180" s="5"/>
      <c r="F180" s="5"/>
      <c r="G180" s="5">
        <v>1</v>
      </c>
      <c r="H180" s="5"/>
      <c r="I180" s="5"/>
      <c r="J180" s="5"/>
      <c r="K180" s="5"/>
      <c r="L180" s="5"/>
      <c r="M180" s="5">
        <v>1</v>
      </c>
    </row>
    <row r="181" spans="1:13" x14ac:dyDescent="0.2">
      <c r="A181" s="4">
        <v>271</v>
      </c>
      <c r="B181" s="5"/>
      <c r="C181" s="5"/>
      <c r="D181" s="5"/>
      <c r="E181" s="5"/>
      <c r="F181" s="5"/>
      <c r="G181" s="5">
        <v>1</v>
      </c>
      <c r="H181" s="5"/>
      <c r="I181" s="5"/>
      <c r="J181" s="5"/>
      <c r="K181" s="5"/>
      <c r="L181" s="5"/>
      <c r="M181" s="5">
        <v>1</v>
      </c>
    </row>
    <row r="182" spans="1:13" x14ac:dyDescent="0.2">
      <c r="A182" s="4">
        <v>272</v>
      </c>
      <c r="B182" s="5"/>
      <c r="C182" s="5"/>
      <c r="D182" s="5"/>
      <c r="E182" s="5"/>
      <c r="F182" s="5"/>
      <c r="G182" s="5">
        <v>0</v>
      </c>
      <c r="H182" s="5"/>
      <c r="I182" s="5"/>
      <c r="J182" s="5"/>
      <c r="K182" s="5"/>
      <c r="L182" s="5"/>
      <c r="M182" s="5">
        <v>0</v>
      </c>
    </row>
    <row r="183" spans="1:13" x14ac:dyDescent="0.2">
      <c r="A183" s="3" t="s">
        <v>29</v>
      </c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4">
        <v>101</v>
      </c>
      <c r="B184" s="5">
        <v>0.59813084112149528</v>
      </c>
      <c r="C184" s="5">
        <v>0.77966101694915257</v>
      </c>
      <c r="D184" s="5">
        <v>0.67469879518072284</v>
      </c>
      <c r="E184" s="5">
        <v>0.53846153846153844</v>
      </c>
      <c r="F184" s="5">
        <v>0.66666666666666663</v>
      </c>
      <c r="G184" s="5">
        <v>0.56716417910447758</v>
      </c>
      <c r="H184" s="5">
        <v>0.46575342465753422</v>
      </c>
      <c r="I184" s="5">
        <v>0.68493150684931503</v>
      </c>
      <c r="J184" s="5">
        <v>0.43835616438356162</v>
      </c>
      <c r="K184" s="5">
        <v>0.46478873239436619</v>
      </c>
      <c r="L184" s="5">
        <v>0.70238095238095233</v>
      </c>
      <c r="M184" s="5">
        <v>0.59827216528634386</v>
      </c>
    </row>
    <row r="185" spans="1:13" x14ac:dyDescent="0.2">
      <c r="A185" s="4">
        <v>102</v>
      </c>
      <c r="B185" s="5">
        <v>0.85185185185185186</v>
      </c>
      <c r="C185" s="5">
        <v>0.8571428571428571</v>
      </c>
      <c r="D185" s="5">
        <v>0.83333333333333337</v>
      </c>
      <c r="E185" s="5">
        <v>0.6</v>
      </c>
      <c r="F185" s="5">
        <v>0.7142857142857143</v>
      </c>
      <c r="G185" s="5">
        <v>0.83333333333333337</v>
      </c>
      <c r="H185" s="5">
        <v>0.8</v>
      </c>
      <c r="I185" s="5">
        <v>0.55555555555555558</v>
      </c>
      <c r="J185" s="5">
        <v>0.5</v>
      </c>
      <c r="K185" s="5">
        <v>0.66666666666666663</v>
      </c>
      <c r="L185" s="5">
        <v>0.5</v>
      </c>
      <c r="M185" s="5">
        <v>0.70110630110630112</v>
      </c>
    </row>
    <row r="186" spans="1:13" x14ac:dyDescent="0.2">
      <c r="A186" s="4">
        <v>103</v>
      </c>
      <c r="B186" s="5">
        <v>0.45</v>
      </c>
      <c r="C186" s="5">
        <v>0.72222222222222221</v>
      </c>
      <c r="D186" s="5">
        <v>0.39393939393939392</v>
      </c>
      <c r="E186" s="5">
        <v>0.55555555555555558</v>
      </c>
      <c r="F186" s="5">
        <v>0.25</v>
      </c>
      <c r="G186" s="5">
        <v>0.61290322580645162</v>
      </c>
      <c r="H186" s="5">
        <v>0.5714285714285714</v>
      </c>
      <c r="I186" s="5">
        <v>0.83333333333333337</v>
      </c>
      <c r="J186" s="5">
        <v>0.20833333333333334</v>
      </c>
      <c r="K186" s="5">
        <v>0.36363636363636365</v>
      </c>
      <c r="L186" s="5">
        <v>0.63157894736842102</v>
      </c>
      <c r="M186" s="5">
        <v>0.50844826787487685</v>
      </c>
    </row>
    <row r="187" spans="1:13" x14ac:dyDescent="0.2">
      <c r="A187" s="4">
        <v>108</v>
      </c>
      <c r="B187" s="5">
        <v>0.44444444444444442</v>
      </c>
      <c r="C187" s="5">
        <v>0.7142857142857143</v>
      </c>
      <c r="D187" s="5">
        <v>0.2857142857142857</v>
      </c>
      <c r="E187" s="5">
        <v>0.4</v>
      </c>
      <c r="F187" s="5">
        <v>0.5</v>
      </c>
      <c r="G187" s="5">
        <v>0.52380952380952384</v>
      </c>
      <c r="H187" s="5">
        <v>0.53333333333333333</v>
      </c>
      <c r="I187" s="5">
        <v>0.41666666666666669</v>
      </c>
      <c r="J187" s="5">
        <v>0.4375</v>
      </c>
      <c r="K187" s="5">
        <v>0.25</v>
      </c>
      <c r="L187" s="5">
        <v>0.21428571428571427</v>
      </c>
      <c r="M187" s="5">
        <v>0.42909451659451658</v>
      </c>
    </row>
    <row r="188" spans="1:13" x14ac:dyDescent="0.2">
      <c r="A188" s="4">
        <v>124</v>
      </c>
      <c r="B188" s="5"/>
      <c r="C188" s="5"/>
      <c r="D188" s="5"/>
      <c r="E188" s="5"/>
      <c r="F188" s="5">
        <v>0.70588235294117652</v>
      </c>
      <c r="G188" s="5">
        <v>0.30769230769230771</v>
      </c>
      <c r="H188" s="5">
        <v>0.59375</v>
      </c>
      <c r="I188" s="5">
        <v>0.58333333333333337</v>
      </c>
      <c r="J188" s="5">
        <v>0.31428571428571428</v>
      </c>
      <c r="K188" s="5">
        <v>0.27272727272727271</v>
      </c>
      <c r="L188" s="5">
        <v>0.27777777777777779</v>
      </c>
      <c r="M188" s="5">
        <v>0.43649267982251178</v>
      </c>
    </row>
    <row r="189" spans="1:13" x14ac:dyDescent="0.2">
      <c r="A189" s="4">
        <v>131</v>
      </c>
      <c r="B189" s="5">
        <v>0.43181818181818182</v>
      </c>
      <c r="C189" s="5">
        <v>0.66666666666666663</v>
      </c>
      <c r="D189" s="5">
        <v>0.55813953488372092</v>
      </c>
      <c r="E189" s="5">
        <v>0.30952380952380953</v>
      </c>
      <c r="F189" s="5">
        <v>0.58620689655172409</v>
      </c>
      <c r="G189" s="5">
        <v>0.34482758620689657</v>
      </c>
      <c r="H189" s="5">
        <v>0.4838709677419355</v>
      </c>
      <c r="I189" s="5">
        <v>0.56521739130434778</v>
      </c>
      <c r="J189" s="5">
        <v>0.47916666666666669</v>
      </c>
      <c r="K189" s="5">
        <v>0.39473684210526316</v>
      </c>
      <c r="L189" s="5">
        <v>0.43243243243243246</v>
      </c>
      <c r="M189" s="5">
        <v>0.47750972508196765</v>
      </c>
    </row>
    <row r="190" spans="1:13" x14ac:dyDescent="0.2">
      <c r="A190" s="4">
        <v>133</v>
      </c>
      <c r="B190" s="5"/>
      <c r="C190" s="5">
        <v>0.4</v>
      </c>
      <c r="D190" s="5">
        <v>0.35</v>
      </c>
      <c r="E190" s="5">
        <v>0.30769230769230771</v>
      </c>
      <c r="F190" s="5"/>
      <c r="G190" s="5"/>
      <c r="H190" s="5">
        <v>0.41666666666666669</v>
      </c>
      <c r="I190" s="5">
        <v>0.69444444444444442</v>
      </c>
      <c r="J190" s="5">
        <v>0.47058823529411764</v>
      </c>
      <c r="K190" s="5">
        <v>0.41379310344827586</v>
      </c>
      <c r="L190" s="5">
        <v>0.48</v>
      </c>
      <c r="M190" s="5">
        <v>0.44164809469322658</v>
      </c>
    </row>
    <row r="191" spans="1:13" x14ac:dyDescent="0.2">
      <c r="A191" s="4">
        <v>134</v>
      </c>
      <c r="B191" s="5">
        <v>0.7142857142857143</v>
      </c>
      <c r="C191" s="5">
        <v>0.8</v>
      </c>
      <c r="D191" s="5">
        <v>0.73913043478260865</v>
      </c>
      <c r="E191" s="5">
        <v>0.52941176470588236</v>
      </c>
      <c r="F191" s="5">
        <v>0.46666666666666667</v>
      </c>
      <c r="G191" s="5">
        <v>0.4</v>
      </c>
      <c r="H191" s="5">
        <v>0.74193548387096775</v>
      </c>
      <c r="I191" s="5">
        <v>0.85</v>
      </c>
      <c r="J191" s="5">
        <v>0.36538461538461536</v>
      </c>
      <c r="K191" s="5">
        <v>0.69565217391304346</v>
      </c>
      <c r="L191" s="5">
        <v>0.55172413793103448</v>
      </c>
      <c r="M191" s="5">
        <v>0.62310827195823015</v>
      </c>
    </row>
    <row r="192" spans="1:13" x14ac:dyDescent="0.2">
      <c r="A192" s="4">
        <v>135</v>
      </c>
      <c r="B192" s="5"/>
      <c r="C192" s="5">
        <v>0.62962962962962965</v>
      </c>
      <c r="D192" s="5">
        <v>0.4</v>
      </c>
      <c r="E192" s="5">
        <v>0.5714285714285714</v>
      </c>
      <c r="F192" s="5">
        <v>0.45454545454545453</v>
      </c>
      <c r="G192" s="5">
        <v>0.78947368421052633</v>
      </c>
      <c r="H192" s="5">
        <v>0.7</v>
      </c>
      <c r="I192" s="5">
        <v>0.8</v>
      </c>
      <c r="J192" s="5">
        <v>0.5</v>
      </c>
      <c r="K192" s="5">
        <v>0.36363636363636365</v>
      </c>
      <c r="L192" s="5">
        <v>0.47058823529411764</v>
      </c>
      <c r="M192" s="5">
        <v>0.5679301938744663</v>
      </c>
    </row>
    <row r="193" spans="1:13" x14ac:dyDescent="0.2">
      <c r="A193" s="4">
        <v>136</v>
      </c>
      <c r="B193" s="5">
        <v>0.69696969696969702</v>
      </c>
      <c r="C193" s="5">
        <v>0.74468085106382975</v>
      </c>
      <c r="D193" s="5">
        <v>0.74193548387096775</v>
      </c>
      <c r="E193" s="5">
        <v>0.4838709677419355</v>
      </c>
      <c r="F193" s="5">
        <v>0.6428571428571429</v>
      </c>
      <c r="G193" s="5">
        <v>0.68421052631578949</v>
      </c>
      <c r="H193" s="5">
        <v>0.47058823529411764</v>
      </c>
      <c r="I193" s="5">
        <v>0.6875</v>
      </c>
      <c r="J193" s="5">
        <v>0.51724137931034486</v>
      </c>
      <c r="K193" s="5">
        <v>0.60869565217391308</v>
      </c>
      <c r="L193" s="5">
        <v>0.59375</v>
      </c>
      <c r="M193" s="5">
        <v>0.62475453959979432</v>
      </c>
    </row>
    <row r="194" spans="1:13" x14ac:dyDescent="0.2">
      <c r="A194" s="4">
        <v>137</v>
      </c>
      <c r="B194" s="5">
        <v>0.5</v>
      </c>
      <c r="C194" s="5">
        <v>0.53125</v>
      </c>
      <c r="D194" s="5">
        <v>0.55172413793103448</v>
      </c>
      <c r="E194" s="5">
        <v>0.2857142857142857</v>
      </c>
      <c r="F194" s="5">
        <v>0.47058823529411764</v>
      </c>
      <c r="G194" s="5">
        <v>0.52173913043478259</v>
      </c>
      <c r="H194" s="5">
        <v>0.6428571428571429</v>
      </c>
      <c r="I194" s="5">
        <v>0.23076923076923078</v>
      </c>
      <c r="J194" s="5">
        <v>0.60869565217391308</v>
      </c>
      <c r="K194" s="5">
        <v>0.46666666666666667</v>
      </c>
      <c r="L194" s="5">
        <v>0.1875</v>
      </c>
      <c r="M194" s="5">
        <v>0.45431858925828855</v>
      </c>
    </row>
    <row r="195" spans="1:13" x14ac:dyDescent="0.2">
      <c r="A195" s="4">
        <v>138</v>
      </c>
      <c r="B195" s="5">
        <v>0.53333333333333333</v>
      </c>
      <c r="C195" s="5"/>
      <c r="D195" s="5">
        <v>0.6</v>
      </c>
      <c r="E195" s="5">
        <v>0.2857142857142857</v>
      </c>
      <c r="F195" s="5">
        <v>0.25</v>
      </c>
      <c r="G195" s="5">
        <v>0.6428571428571429</v>
      </c>
      <c r="H195" s="5">
        <v>0.375</v>
      </c>
      <c r="I195" s="5">
        <v>0.66666666666666663</v>
      </c>
      <c r="J195" s="5">
        <v>0.26470588235294118</v>
      </c>
      <c r="K195" s="5">
        <v>0.22222222222222221</v>
      </c>
      <c r="L195" s="5">
        <v>0.38461538461538464</v>
      </c>
      <c r="M195" s="5">
        <v>0.42251149177619762</v>
      </c>
    </row>
    <row r="196" spans="1:13" x14ac:dyDescent="0.2">
      <c r="A196" s="4">
        <v>139</v>
      </c>
      <c r="B196" s="5">
        <v>0.875</v>
      </c>
      <c r="C196" s="5">
        <v>1</v>
      </c>
      <c r="D196" s="5">
        <v>1</v>
      </c>
      <c r="E196" s="5">
        <v>1</v>
      </c>
      <c r="F196" s="5"/>
      <c r="G196" s="5"/>
      <c r="H196" s="5"/>
      <c r="I196" s="5"/>
      <c r="J196" s="5"/>
      <c r="K196" s="5"/>
      <c r="L196" s="5"/>
      <c r="M196" s="5">
        <v>0.96875</v>
      </c>
    </row>
    <row r="197" spans="1:13" x14ac:dyDescent="0.2">
      <c r="A197" s="4">
        <v>140</v>
      </c>
      <c r="B197" s="5"/>
      <c r="C197" s="5"/>
      <c r="D197" s="5"/>
      <c r="E197" s="5"/>
      <c r="F197" s="5"/>
      <c r="G197" s="5"/>
      <c r="H197" s="5"/>
      <c r="I197" s="5"/>
      <c r="J197" s="5"/>
      <c r="K197" s="5">
        <v>0.60526315789473684</v>
      </c>
      <c r="L197" s="5">
        <v>0.44444444444444442</v>
      </c>
      <c r="M197" s="5">
        <v>0.52485380116959068</v>
      </c>
    </row>
    <row r="198" spans="1:13" x14ac:dyDescent="0.2">
      <c r="A198" s="4">
        <v>166</v>
      </c>
      <c r="B198" s="5">
        <v>1</v>
      </c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>
        <v>1</v>
      </c>
    </row>
    <row r="199" spans="1:13" x14ac:dyDescent="0.2">
      <c r="A199" s="4">
        <v>180</v>
      </c>
      <c r="B199" s="5">
        <v>0.76923076923076927</v>
      </c>
      <c r="C199" s="5">
        <v>0.59090909090909094</v>
      </c>
      <c r="D199" s="5">
        <v>0.56716417910447758</v>
      </c>
      <c r="E199" s="5">
        <v>0.54</v>
      </c>
      <c r="F199" s="5">
        <v>0.69135802469135799</v>
      </c>
      <c r="G199" s="5">
        <v>0.46666666666666667</v>
      </c>
      <c r="H199" s="5">
        <v>0.61111111111111116</v>
      </c>
      <c r="I199" s="5">
        <v>0.48484848484848486</v>
      </c>
      <c r="J199" s="5">
        <v>0.41666666666666669</v>
      </c>
      <c r="K199" s="5">
        <v>0.41860465116279072</v>
      </c>
      <c r="L199" s="5">
        <v>0.60784313725490191</v>
      </c>
      <c r="M199" s="5">
        <v>0.56040025287693807</v>
      </c>
    </row>
    <row r="200" spans="1:13" x14ac:dyDescent="0.2">
      <c r="A200" s="4">
        <v>181</v>
      </c>
      <c r="B200" s="5"/>
      <c r="C200" s="5"/>
      <c r="D200" s="5"/>
      <c r="E200" s="5"/>
      <c r="F200" s="5"/>
      <c r="G200" s="5"/>
      <c r="H200" s="5"/>
      <c r="I200" s="5"/>
      <c r="J200" s="5"/>
      <c r="K200" s="5">
        <v>1</v>
      </c>
      <c r="L200" s="5"/>
      <c r="M200" s="5">
        <v>1</v>
      </c>
    </row>
    <row r="201" spans="1:13" x14ac:dyDescent="0.2">
      <c r="A201" s="4">
        <v>182</v>
      </c>
      <c r="B201" s="5">
        <v>0.45714285714285713</v>
      </c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>
        <v>0.45714285714285713</v>
      </c>
    </row>
    <row r="202" spans="1:13" x14ac:dyDescent="0.2">
      <c r="A202" s="4">
        <v>183</v>
      </c>
      <c r="B202" s="5"/>
      <c r="C202" s="5"/>
      <c r="D202" s="5"/>
      <c r="E202" s="5"/>
      <c r="F202" s="5"/>
      <c r="G202" s="5"/>
      <c r="H202" s="5"/>
      <c r="I202" s="5"/>
      <c r="J202" s="5"/>
      <c r="K202" s="5">
        <v>1</v>
      </c>
      <c r="L202" s="5"/>
      <c r="M202" s="5">
        <v>1</v>
      </c>
    </row>
    <row r="203" spans="1:13" x14ac:dyDescent="0.2">
      <c r="A203" s="4">
        <v>210</v>
      </c>
      <c r="B203" s="5">
        <v>0.3</v>
      </c>
      <c r="C203" s="5">
        <v>0.55882352941176472</v>
      </c>
      <c r="D203" s="5">
        <v>0.54545454545454541</v>
      </c>
      <c r="E203" s="5"/>
      <c r="F203" s="5"/>
      <c r="G203" s="5"/>
      <c r="H203" s="5"/>
      <c r="I203" s="5"/>
      <c r="J203" s="5"/>
      <c r="K203" s="5"/>
      <c r="L203" s="5"/>
      <c r="M203" s="5">
        <v>0.46809269162210337</v>
      </c>
    </row>
    <row r="204" spans="1:13" x14ac:dyDescent="0.2">
      <c r="A204" s="4">
        <v>211</v>
      </c>
      <c r="B204" s="5">
        <v>0.6875</v>
      </c>
      <c r="C204" s="5"/>
      <c r="D204" s="5">
        <v>1</v>
      </c>
      <c r="E204" s="5">
        <v>0.58333333333333337</v>
      </c>
      <c r="F204" s="5">
        <v>0.66666666666666663</v>
      </c>
      <c r="G204" s="5">
        <v>0.5</v>
      </c>
      <c r="H204" s="5"/>
      <c r="I204" s="5"/>
      <c r="J204" s="5">
        <v>1</v>
      </c>
      <c r="K204" s="5"/>
      <c r="L204" s="5">
        <v>0.5</v>
      </c>
      <c r="M204" s="5">
        <v>0.7053571428571429</v>
      </c>
    </row>
    <row r="205" spans="1:13" x14ac:dyDescent="0.2">
      <c r="A205" s="4">
        <v>223</v>
      </c>
      <c r="B205" s="5">
        <v>0.6</v>
      </c>
      <c r="C205" s="5">
        <v>0.66666666666666663</v>
      </c>
      <c r="D205" s="5">
        <v>0.55555555555555558</v>
      </c>
      <c r="E205" s="5">
        <v>1</v>
      </c>
      <c r="F205" s="5">
        <v>1</v>
      </c>
      <c r="G205" s="5"/>
      <c r="H205" s="5">
        <v>1</v>
      </c>
      <c r="I205" s="5"/>
      <c r="J205" s="5">
        <v>0.5</v>
      </c>
      <c r="K205" s="5">
        <v>1</v>
      </c>
      <c r="L205" s="5"/>
      <c r="M205" s="5">
        <v>0.79027777777777775</v>
      </c>
    </row>
    <row r="206" spans="1:13" x14ac:dyDescent="0.2">
      <c r="A206" s="4">
        <v>224</v>
      </c>
      <c r="B206" s="5">
        <v>0.56521739130434778</v>
      </c>
      <c r="C206" s="5">
        <v>0.44827586206896552</v>
      </c>
      <c r="D206" s="5">
        <v>0.59259259259259256</v>
      </c>
      <c r="E206" s="5">
        <v>0.46153846153846156</v>
      </c>
      <c r="F206" s="5">
        <v>0.375</v>
      </c>
      <c r="G206" s="5"/>
      <c r="H206" s="5"/>
      <c r="I206" s="5"/>
      <c r="J206" s="5"/>
      <c r="K206" s="5"/>
      <c r="L206" s="5"/>
      <c r="M206" s="5">
        <v>0.48852486150087354</v>
      </c>
    </row>
    <row r="207" spans="1:13" x14ac:dyDescent="0.2">
      <c r="A207" s="4">
        <v>225</v>
      </c>
      <c r="B207" s="5">
        <v>0.6</v>
      </c>
      <c r="C207" s="5"/>
      <c r="D207" s="5">
        <v>0.33333333333333331</v>
      </c>
      <c r="E207" s="5">
        <v>1</v>
      </c>
      <c r="F207" s="5">
        <v>0.5</v>
      </c>
      <c r="G207" s="5"/>
      <c r="H207" s="5"/>
      <c r="I207" s="5"/>
      <c r="J207" s="5"/>
      <c r="K207" s="5"/>
      <c r="L207" s="5"/>
      <c r="M207" s="5">
        <v>0.60833333333333339</v>
      </c>
    </row>
    <row r="208" spans="1:13" x14ac:dyDescent="0.2">
      <c r="A208" s="4">
        <v>226</v>
      </c>
      <c r="B208" s="5">
        <v>0.4</v>
      </c>
      <c r="C208" s="5">
        <v>0.5</v>
      </c>
      <c r="D208" s="5">
        <v>1</v>
      </c>
      <c r="E208" s="5"/>
      <c r="F208" s="5">
        <v>1</v>
      </c>
      <c r="G208" s="5">
        <v>0.75</v>
      </c>
      <c r="H208" s="5">
        <v>0.42857142857142855</v>
      </c>
      <c r="I208" s="5">
        <v>0.23076923076923078</v>
      </c>
      <c r="J208" s="5">
        <v>0.42857142857142855</v>
      </c>
      <c r="K208" s="5">
        <v>0.2</v>
      </c>
      <c r="L208" s="5">
        <v>0.2</v>
      </c>
      <c r="M208" s="5">
        <v>0.51379120879120888</v>
      </c>
    </row>
    <row r="209" spans="1:13" x14ac:dyDescent="0.2">
      <c r="A209" s="4">
        <v>230</v>
      </c>
      <c r="B209" s="5"/>
      <c r="C209" s="5"/>
      <c r="D209" s="5"/>
      <c r="E209" s="5"/>
      <c r="F209" s="5"/>
      <c r="G209" s="5"/>
      <c r="H209" s="5">
        <v>1</v>
      </c>
      <c r="I209" s="5"/>
      <c r="J209" s="5"/>
      <c r="K209" s="5">
        <v>0.6</v>
      </c>
      <c r="L209" s="5">
        <v>0.8571428571428571</v>
      </c>
      <c r="M209" s="5">
        <v>0.81904761904761914</v>
      </c>
    </row>
    <row r="210" spans="1:13" x14ac:dyDescent="0.2">
      <c r="A210" s="4">
        <v>231</v>
      </c>
      <c r="B210" s="5">
        <v>0.75</v>
      </c>
      <c r="C210" s="5">
        <v>0.5</v>
      </c>
      <c r="D210" s="5">
        <v>0.75</v>
      </c>
      <c r="E210" s="5">
        <v>1</v>
      </c>
      <c r="F210" s="5">
        <v>1</v>
      </c>
      <c r="G210" s="5"/>
      <c r="H210" s="5">
        <v>0.75</v>
      </c>
      <c r="I210" s="5">
        <v>0.2857142857142857</v>
      </c>
      <c r="J210" s="5">
        <v>0.5</v>
      </c>
      <c r="K210" s="5">
        <v>0</v>
      </c>
      <c r="L210" s="5">
        <v>0.7142857142857143</v>
      </c>
      <c r="M210" s="5">
        <v>0.625</v>
      </c>
    </row>
    <row r="211" spans="1:13" x14ac:dyDescent="0.2">
      <c r="A211" s="4">
        <v>232</v>
      </c>
      <c r="B211" s="5"/>
      <c r="C211" s="5"/>
      <c r="D211" s="5">
        <v>0.6</v>
      </c>
      <c r="E211" s="5">
        <v>0.5</v>
      </c>
      <c r="F211" s="5"/>
      <c r="G211" s="5"/>
      <c r="H211" s="5"/>
      <c r="I211" s="5"/>
      <c r="J211" s="5"/>
      <c r="K211" s="5">
        <v>0.5</v>
      </c>
      <c r="L211" s="5">
        <v>0.33333333333333331</v>
      </c>
      <c r="M211" s="5">
        <v>0.48333333333333334</v>
      </c>
    </row>
    <row r="212" spans="1:13" x14ac:dyDescent="0.2">
      <c r="A212" s="4">
        <v>233</v>
      </c>
      <c r="B212" s="5">
        <v>0.5</v>
      </c>
      <c r="C212" s="5">
        <v>0.75</v>
      </c>
      <c r="D212" s="5">
        <v>0.75</v>
      </c>
      <c r="E212" s="5">
        <v>0.75</v>
      </c>
      <c r="F212" s="5">
        <v>1</v>
      </c>
      <c r="G212" s="5">
        <v>0.5</v>
      </c>
      <c r="H212" s="5">
        <v>1</v>
      </c>
      <c r="I212" s="5"/>
      <c r="J212" s="5">
        <v>1</v>
      </c>
      <c r="K212" s="5">
        <v>0</v>
      </c>
      <c r="L212" s="5"/>
      <c r="M212" s="5">
        <v>0.69444444444444442</v>
      </c>
    </row>
    <row r="213" spans="1:13" x14ac:dyDescent="0.2">
      <c r="A213" s="4">
        <v>240</v>
      </c>
      <c r="B213" s="5">
        <v>1</v>
      </c>
      <c r="C213" s="5">
        <v>0.4</v>
      </c>
      <c r="D213" s="5">
        <v>0.9</v>
      </c>
      <c r="E213" s="5">
        <v>1</v>
      </c>
      <c r="F213" s="5">
        <v>0.75</v>
      </c>
      <c r="G213" s="5">
        <v>1</v>
      </c>
      <c r="H213" s="5">
        <v>0.63636363636363635</v>
      </c>
      <c r="I213" s="5">
        <v>0.83333333333333337</v>
      </c>
      <c r="J213" s="5">
        <v>0.45454545454545453</v>
      </c>
      <c r="K213" s="5">
        <v>0.47058823529411764</v>
      </c>
      <c r="L213" s="5">
        <v>0.73333333333333328</v>
      </c>
      <c r="M213" s="5">
        <v>0.74346945389726138</v>
      </c>
    </row>
    <row r="214" spans="1:13" x14ac:dyDescent="0.2">
      <c r="A214" s="4">
        <v>250</v>
      </c>
      <c r="B214" s="5"/>
      <c r="C214" s="5"/>
      <c r="D214" s="5"/>
      <c r="E214" s="5">
        <v>0.8571428571428571</v>
      </c>
      <c r="F214" s="5">
        <v>0.90909090909090906</v>
      </c>
      <c r="G214" s="5">
        <v>0.90909090909090906</v>
      </c>
      <c r="H214" s="5"/>
      <c r="I214" s="5"/>
      <c r="J214" s="5"/>
      <c r="K214" s="5"/>
      <c r="L214" s="5"/>
      <c r="M214" s="5">
        <v>0.89177489177489166</v>
      </c>
    </row>
    <row r="215" spans="1:13" x14ac:dyDescent="0.2">
      <c r="A215" s="4">
        <v>251</v>
      </c>
      <c r="B215" s="5"/>
      <c r="C215" s="5"/>
      <c r="D215" s="5"/>
      <c r="E215" s="5">
        <v>0.8571428571428571</v>
      </c>
      <c r="F215" s="5">
        <v>0.84615384615384615</v>
      </c>
      <c r="G215" s="5">
        <v>0.875</v>
      </c>
      <c r="H215" s="5"/>
      <c r="I215" s="5"/>
      <c r="J215" s="5"/>
      <c r="K215" s="5"/>
      <c r="L215" s="5"/>
      <c r="M215" s="5">
        <v>0.85943223443223449</v>
      </c>
    </row>
    <row r="216" spans="1:13" x14ac:dyDescent="0.2">
      <c r="A216" s="4">
        <v>252</v>
      </c>
      <c r="B216" s="5"/>
      <c r="C216" s="5"/>
      <c r="D216" s="5"/>
      <c r="E216" s="5">
        <v>0.89473684210526316</v>
      </c>
      <c r="F216" s="5">
        <v>1</v>
      </c>
      <c r="G216" s="5">
        <v>1</v>
      </c>
      <c r="H216" s="5"/>
      <c r="I216" s="5"/>
      <c r="J216" s="5"/>
      <c r="K216" s="5"/>
      <c r="L216" s="5"/>
      <c r="M216" s="5">
        <v>0.96491228070175439</v>
      </c>
    </row>
    <row r="217" spans="1:13" x14ac:dyDescent="0.2">
      <c r="A217" s="4">
        <v>253</v>
      </c>
      <c r="B217" s="5"/>
      <c r="C217" s="5"/>
      <c r="D217" s="5"/>
      <c r="E217" s="5">
        <v>0.91666666666666663</v>
      </c>
      <c r="F217" s="5">
        <v>1</v>
      </c>
      <c r="G217" s="5">
        <v>1</v>
      </c>
      <c r="H217" s="5"/>
      <c r="I217" s="5"/>
      <c r="J217" s="5"/>
      <c r="K217" s="5"/>
      <c r="L217" s="5"/>
      <c r="M217" s="5">
        <v>0.97222222222222221</v>
      </c>
    </row>
    <row r="218" spans="1:13" x14ac:dyDescent="0.2">
      <c r="A218" s="4">
        <v>254</v>
      </c>
      <c r="B218" s="5"/>
      <c r="C218" s="5"/>
      <c r="D218" s="5"/>
      <c r="E218" s="5">
        <v>0.66666666666666663</v>
      </c>
      <c r="F218" s="5"/>
      <c r="G218" s="5">
        <v>0.66666666666666663</v>
      </c>
      <c r="H218" s="5"/>
      <c r="I218" s="5"/>
      <c r="J218" s="5"/>
      <c r="K218" s="5"/>
      <c r="L218" s="5"/>
      <c r="M218" s="5">
        <v>0.66666666666666663</v>
      </c>
    </row>
    <row r="219" spans="1:13" x14ac:dyDescent="0.2">
      <c r="A219" s="4">
        <v>255</v>
      </c>
      <c r="B219" s="5"/>
      <c r="C219" s="5"/>
      <c r="D219" s="5"/>
      <c r="E219" s="5">
        <v>0.66666666666666663</v>
      </c>
      <c r="F219" s="5">
        <v>0.5</v>
      </c>
      <c r="G219" s="5">
        <v>0</v>
      </c>
      <c r="H219" s="5"/>
      <c r="I219" s="5"/>
      <c r="J219" s="5"/>
      <c r="K219" s="5"/>
      <c r="L219" s="5"/>
      <c r="M219" s="5">
        <v>0.38888888888888884</v>
      </c>
    </row>
    <row r="220" spans="1:13" x14ac:dyDescent="0.2">
      <c r="A220" s="4">
        <v>256</v>
      </c>
      <c r="B220" s="5"/>
      <c r="C220" s="5"/>
      <c r="D220" s="5"/>
      <c r="E220" s="5">
        <v>1</v>
      </c>
      <c r="F220" s="5">
        <v>0.75</v>
      </c>
      <c r="G220" s="5">
        <v>0.5714285714285714</v>
      </c>
      <c r="H220" s="5"/>
      <c r="I220" s="5"/>
      <c r="J220" s="5"/>
      <c r="K220" s="5"/>
      <c r="L220" s="5"/>
      <c r="M220" s="5">
        <v>0.77380952380952372</v>
      </c>
    </row>
    <row r="221" spans="1:13" x14ac:dyDescent="0.2">
      <c r="A221" s="4">
        <v>257</v>
      </c>
      <c r="B221" s="5"/>
      <c r="C221" s="5"/>
      <c r="D221" s="5"/>
      <c r="E221" s="5">
        <v>0.83333333333333337</v>
      </c>
      <c r="F221" s="5"/>
      <c r="G221" s="5"/>
      <c r="H221" s="5"/>
      <c r="I221" s="5"/>
      <c r="J221" s="5"/>
      <c r="K221" s="5"/>
      <c r="L221" s="5"/>
      <c r="M221" s="5">
        <v>0.83333333333333337</v>
      </c>
    </row>
    <row r="222" spans="1:13" x14ac:dyDescent="0.2">
      <c r="A222" s="4">
        <v>258</v>
      </c>
      <c r="B222" s="5"/>
      <c r="C222" s="5"/>
      <c r="D222" s="5"/>
      <c r="E222" s="5">
        <v>1</v>
      </c>
      <c r="F222" s="5">
        <v>1</v>
      </c>
      <c r="G222" s="5"/>
      <c r="H222" s="5"/>
      <c r="I222" s="5"/>
      <c r="J222" s="5"/>
      <c r="K222" s="5"/>
      <c r="L222" s="5"/>
      <c r="M222" s="5">
        <v>1</v>
      </c>
    </row>
    <row r="223" spans="1:13" x14ac:dyDescent="0.2">
      <c r="A223" s="4">
        <v>259</v>
      </c>
      <c r="B223" s="5"/>
      <c r="C223" s="5"/>
      <c r="D223" s="5"/>
      <c r="E223" s="5">
        <v>0.66666666666666663</v>
      </c>
      <c r="F223" s="5"/>
      <c r="G223" s="5">
        <v>1</v>
      </c>
      <c r="H223" s="5"/>
      <c r="I223" s="5"/>
      <c r="J223" s="5"/>
      <c r="K223" s="5"/>
      <c r="L223" s="5"/>
      <c r="M223" s="5">
        <v>0.83333333333333326</v>
      </c>
    </row>
    <row r="224" spans="1:13" x14ac:dyDescent="0.2">
      <c r="A224" s="4">
        <v>260</v>
      </c>
      <c r="B224" s="5"/>
      <c r="C224" s="5"/>
      <c r="D224" s="5"/>
      <c r="E224" s="5"/>
      <c r="F224" s="5"/>
      <c r="G224" s="5">
        <v>0.83333333333333337</v>
      </c>
      <c r="H224" s="5"/>
      <c r="I224" s="5"/>
      <c r="J224" s="5"/>
      <c r="K224" s="5"/>
      <c r="L224" s="5"/>
      <c r="M224" s="5">
        <v>0.83333333333333337</v>
      </c>
    </row>
    <row r="225" spans="1:13" x14ac:dyDescent="0.2">
      <c r="A225" s="4">
        <v>261</v>
      </c>
      <c r="B225" s="5"/>
      <c r="C225" s="5"/>
      <c r="D225" s="5"/>
      <c r="E225" s="5"/>
      <c r="F225" s="5"/>
      <c r="G225" s="5">
        <v>0</v>
      </c>
      <c r="H225" s="5"/>
      <c r="I225" s="5"/>
      <c r="J225" s="5"/>
      <c r="K225" s="5"/>
      <c r="L225" s="5"/>
      <c r="M225" s="5">
        <v>0</v>
      </c>
    </row>
    <row r="226" spans="1:13" x14ac:dyDescent="0.2">
      <c r="A226" s="4">
        <v>270</v>
      </c>
      <c r="B226" s="5"/>
      <c r="C226" s="5"/>
      <c r="D226" s="5"/>
      <c r="E226" s="5"/>
      <c r="F226" s="5"/>
      <c r="G226" s="5">
        <v>1</v>
      </c>
      <c r="H226" s="5"/>
      <c r="I226" s="5"/>
      <c r="J226" s="5"/>
      <c r="K226" s="5"/>
      <c r="L226" s="5"/>
      <c r="M226" s="5">
        <v>1</v>
      </c>
    </row>
    <row r="227" spans="1:13" x14ac:dyDescent="0.2">
      <c r="A227" s="4">
        <v>271</v>
      </c>
      <c r="B227" s="5"/>
      <c r="C227" s="5"/>
      <c r="D227" s="5"/>
      <c r="E227" s="5"/>
      <c r="F227" s="5"/>
      <c r="G227" s="5">
        <v>0.5</v>
      </c>
      <c r="H227" s="5"/>
      <c r="I227" s="5"/>
      <c r="J227" s="5"/>
      <c r="K227" s="5"/>
      <c r="L227" s="5"/>
      <c r="M227" s="5">
        <v>0.5</v>
      </c>
    </row>
    <row r="228" spans="1:13" x14ac:dyDescent="0.2">
      <c r="A228" s="4">
        <v>272</v>
      </c>
      <c r="B228" s="5"/>
      <c r="C228" s="5"/>
      <c r="D228" s="5"/>
      <c r="E228" s="5"/>
      <c r="F228" s="5"/>
      <c r="G228" s="5">
        <v>0.14285714285714285</v>
      </c>
      <c r="H228" s="5"/>
      <c r="I228" s="5"/>
      <c r="J228" s="5"/>
      <c r="K228" s="5"/>
      <c r="L228" s="5"/>
      <c r="M228" s="5">
        <v>0.14285714285714285</v>
      </c>
    </row>
    <row r="229" spans="1:13" x14ac:dyDescent="0.2">
      <c r="A229" s="4">
        <v>276</v>
      </c>
      <c r="B229" s="5"/>
      <c r="C229" s="5"/>
      <c r="D229" s="5"/>
      <c r="E229" s="5"/>
      <c r="F229" s="5"/>
      <c r="G229" s="5"/>
      <c r="H229" s="5"/>
      <c r="I229" s="5"/>
      <c r="J229" s="5">
        <v>1</v>
      </c>
      <c r="K229" s="5"/>
      <c r="L229" s="5"/>
      <c r="M229" s="5">
        <v>1</v>
      </c>
    </row>
    <row r="230" spans="1:13" x14ac:dyDescent="0.2">
      <c r="A230" s="4">
        <v>280</v>
      </c>
      <c r="B230" s="5">
        <v>0.72727272727272729</v>
      </c>
      <c r="C230" s="5">
        <v>0.77142857142857146</v>
      </c>
      <c r="D230" s="5">
        <v>1</v>
      </c>
      <c r="E230" s="5">
        <v>0.77777777777777779</v>
      </c>
      <c r="F230" s="5">
        <v>1</v>
      </c>
      <c r="G230" s="5">
        <v>1</v>
      </c>
      <c r="H230" s="5"/>
      <c r="I230" s="5"/>
      <c r="J230" s="5"/>
      <c r="K230" s="5"/>
      <c r="L230" s="5"/>
      <c r="M230" s="5">
        <v>0.87941317941317942</v>
      </c>
    </row>
    <row r="231" spans="1:13" x14ac:dyDescent="0.2">
      <c r="A231" s="4">
        <v>290</v>
      </c>
      <c r="B231" s="5"/>
      <c r="C231" s="5"/>
      <c r="D231" s="5"/>
      <c r="E231" s="5"/>
      <c r="F231" s="5"/>
      <c r="G231" s="5">
        <v>1</v>
      </c>
      <c r="H231" s="5"/>
      <c r="I231" s="5"/>
      <c r="J231" s="5"/>
      <c r="K231" s="5"/>
      <c r="L231" s="5"/>
      <c r="M231" s="5">
        <v>1</v>
      </c>
    </row>
    <row r="232" spans="1:13" x14ac:dyDescent="0.2">
      <c r="A232" s="4">
        <v>291</v>
      </c>
      <c r="B232" s="5"/>
      <c r="C232" s="5"/>
      <c r="D232" s="5"/>
      <c r="E232" s="5"/>
      <c r="F232" s="5"/>
      <c r="G232" s="5">
        <v>1</v>
      </c>
      <c r="H232" s="5"/>
      <c r="I232" s="5"/>
      <c r="J232" s="5"/>
      <c r="K232" s="5"/>
      <c r="L232" s="5"/>
      <c r="M232" s="5">
        <v>1</v>
      </c>
    </row>
    <row r="233" spans="1:13" x14ac:dyDescent="0.2">
      <c r="A233" s="3" t="s">
        <v>31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4">
        <v>280</v>
      </c>
      <c r="B234" s="5">
        <v>0.5</v>
      </c>
      <c r="C234" s="5"/>
      <c r="D234" s="5">
        <v>1</v>
      </c>
      <c r="E234" s="5"/>
      <c r="F234" s="5">
        <v>0</v>
      </c>
      <c r="G234" s="5">
        <v>1</v>
      </c>
      <c r="H234" s="5">
        <v>1</v>
      </c>
      <c r="I234" s="5"/>
      <c r="J234" s="5">
        <v>1</v>
      </c>
      <c r="K234" s="5">
        <v>1</v>
      </c>
      <c r="L234" s="5">
        <v>0</v>
      </c>
      <c r="M234" s="5">
        <v>0.6875</v>
      </c>
    </row>
    <row r="235" spans="1:13" x14ac:dyDescent="0.2">
      <c r="A235" s="3" t="s">
        <v>30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4">
        <v>50</v>
      </c>
      <c r="B236" s="5"/>
      <c r="C236" s="5"/>
      <c r="D236" s="5"/>
      <c r="E236" s="5"/>
      <c r="F236" s="5"/>
      <c r="G236" s="5"/>
      <c r="H236" s="5"/>
      <c r="I236" s="5">
        <v>0</v>
      </c>
      <c r="J236" s="5">
        <v>0.23376623376623376</v>
      </c>
      <c r="K236" s="5"/>
      <c r="L236" s="5"/>
      <c r="M236" s="5">
        <v>0.11688311688311688</v>
      </c>
    </row>
    <row r="237" spans="1:13" x14ac:dyDescent="0.2">
      <c r="A237" s="4">
        <v>100</v>
      </c>
      <c r="B237" s="5">
        <v>0.75</v>
      </c>
      <c r="C237" s="5">
        <v>0.59633027522935778</v>
      </c>
      <c r="D237" s="5">
        <v>0.32432432432432434</v>
      </c>
      <c r="E237" s="5">
        <v>0.35714285714285715</v>
      </c>
      <c r="F237" s="5">
        <v>0.67073170731707321</v>
      </c>
      <c r="G237" s="5">
        <v>0.5400776836158192</v>
      </c>
      <c r="H237" s="5">
        <v>0.6875</v>
      </c>
      <c r="I237" s="5">
        <v>0.74468085106382975</v>
      </c>
      <c r="J237" s="5">
        <v>0.57291666666666663</v>
      </c>
      <c r="K237" s="5">
        <v>0.73015873015873012</v>
      </c>
      <c r="L237" s="5">
        <v>0.54666666666666663</v>
      </c>
      <c r="M237" s="5">
        <v>0.58838395381676201</v>
      </c>
    </row>
    <row r="238" spans="1:13" x14ac:dyDescent="0.2">
      <c r="A238" s="4">
        <v>120</v>
      </c>
      <c r="B238" s="5">
        <v>0.6</v>
      </c>
      <c r="C238" s="5">
        <v>0.5</v>
      </c>
      <c r="D238" s="5">
        <v>1</v>
      </c>
      <c r="E238" s="5">
        <v>0.8</v>
      </c>
      <c r="F238" s="5">
        <v>1</v>
      </c>
      <c r="G238" s="5">
        <v>0.4</v>
      </c>
      <c r="H238" s="5">
        <v>0.8571428571428571</v>
      </c>
      <c r="I238" s="5">
        <v>0.73913043478260865</v>
      </c>
      <c r="J238" s="5">
        <v>0.20833333333333334</v>
      </c>
      <c r="K238" s="5">
        <v>0.52173913043478259</v>
      </c>
      <c r="L238" s="5">
        <v>0.52941176470588236</v>
      </c>
      <c r="M238" s="5">
        <v>0.65052341094540578</v>
      </c>
    </row>
    <row r="239" spans="1:13" x14ac:dyDescent="0.2">
      <c r="A239" s="4">
        <v>180</v>
      </c>
      <c r="B239" s="5">
        <v>0.8214285714285714</v>
      </c>
      <c r="C239" s="5">
        <v>0.9</v>
      </c>
      <c r="D239" s="5">
        <v>1</v>
      </c>
      <c r="E239" s="5">
        <v>1</v>
      </c>
      <c r="F239" s="5">
        <v>0.77777777777777779</v>
      </c>
      <c r="G239" s="5">
        <v>1</v>
      </c>
      <c r="H239" s="5">
        <v>1</v>
      </c>
      <c r="I239" s="5">
        <v>1</v>
      </c>
      <c r="J239" s="5"/>
      <c r="K239" s="5"/>
      <c r="L239" s="5"/>
      <c r="M239" s="5">
        <v>0.93740079365079365</v>
      </c>
    </row>
    <row r="240" spans="1:13" x14ac:dyDescent="0.2">
      <c r="A240" s="4">
        <v>184</v>
      </c>
      <c r="B240" s="5"/>
      <c r="C240" s="5"/>
      <c r="D240" s="5"/>
      <c r="E240" s="5"/>
      <c r="F240" s="5"/>
      <c r="G240" s="5">
        <v>0.58333333333333337</v>
      </c>
      <c r="H240" s="5">
        <v>1</v>
      </c>
      <c r="I240" s="5"/>
      <c r="J240" s="5"/>
      <c r="K240" s="5"/>
      <c r="L240" s="5">
        <v>1</v>
      </c>
      <c r="M240" s="5">
        <v>0.86111111111111116</v>
      </c>
    </row>
    <row r="241" spans="1:13" x14ac:dyDescent="0.2">
      <c r="A241" s="4">
        <v>200</v>
      </c>
      <c r="B241" s="5"/>
      <c r="C241" s="5"/>
      <c r="D241" s="5"/>
      <c r="E241" s="5"/>
      <c r="F241" s="5"/>
      <c r="G241" s="5">
        <v>0.4</v>
      </c>
      <c r="H241" s="5">
        <v>1</v>
      </c>
      <c r="I241" s="5"/>
      <c r="J241" s="5"/>
      <c r="K241" s="5"/>
      <c r="L241" s="5">
        <v>0.5</v>
      </c>
      <c r="M241" s="5">
        <v>0.6333333333333333</v>
      </c>
    </row>
    <row r="242" spans="1:13" x14ac:dyDescent="0.2">
      <c r="A242" s="4">
        <v>205</v>
      </c>
      <c r="B242" s="5">
        <v>0.5</v>
      </c>
      <c r="C242" s="5">
        <v>0.5714285714285714</v>
      </c>
      <c r="D242" s="5">
        <v>1</v>
      </c>
      <c r="E242" s="5">
        <v>0.4</v>
      </c>
      <c r="F242" s="5">
        <v>0.55555555555555558</v>
      </c>
      <c r="G242" s="5">
        <v>0.55555555555555558</v>
      </c>
      <c r="H242" s="5">
        <v>0.75</v>
      </c>
      <c r="I242" s="5">
        <v>0.81818181818181823</v>
      </c>
      <c r="J242" s="5">
        <v>0.4</v>
      </c>
      <c r="K242" s="5">
        <v>0.65217391304347827</v>
      </c>
      <c r="L242" s="5">
        <v>0.66666666666666663</v>
      </c>
      <c r="M242" s="5">
        <v>0.62450564367560424</v>
      </c>
    </row>
    <row r="243" spans="1:13" x14ac:dyDescent="0.2">
      <c r="A243" s="4">
        <v>210</v>
      </c>
      <c r="B243" s="5">
        <v>0.5</v>
      </c>
      <c r="C243" s="5">
        <v>0.55555555555555558</v>
      </c>
      <c r="D243" s="5">
        <v>0.6</v>
      </c>
      <c r="E243" s="5">
        <v>0.5714285714285714</v>
      </c>
      <c r="F243" s="5">
        <v>0.66666666666666663</v>
      </c>
      <c r="G243" s="5">
        <v>0.625</v>
      </c>
      <c r="H243" s="5">
        <v>0.66666666666666663</v>
      </c>
      <c r="I243" s="5">
        <v>0.625</v>
      </c>
      <c r="J243" s="5">
        <v>0.55172413793103448</v>
      </c>
      <c r="K243" s="5">
        <v>0.6</v>
      </c>
      <c r="L243" s="5">
        <v>0.55555555555555558</v>
      </c>
      <c r="M243" s="5">
        <v>0.59250883216400452</v>
      </c>
    </row>
    <row r="244" spans="1:13" x14ac:dyDescent="0.2">
      <c r="A244" s="4">
        <v>232</v>
      </c>
      <c r="B244" s="5">
        <v>0.7</v>
      </c>
      <c r="C244" s="5">
        <v>0.6</v>
      </c>
      <c r="D244" s="5"/>
      <c r="E244" s="5">
        <v>0.66666666666666663</v>
      </c>
      <c r="F244" s="5"/>
      <c r="G244" s="5">
        <v>0.5</v>
      </c>
      <c r="H244" s="5"/>
      <c r="I244" s="5"/>
      <c r="J244" s="5"/>
      <c r="K244" s="5">
        <v>0.33333333333333331</v>
      </c>
      <c r="L244" s="5">
        <v>0.66666666666666663</v>
      </c>
      <c r="M244" s="5">
        <v>0.57777777777777772</v>
      </c>
    </row>
    <row r="245" spans="1:13" x14ac:dyDescent="0.2">
      <c r="A245" s="4">
        <v>233</v>
      </c>
      <c r="B245" s="5"/>
      <c r="C245" s="5">
        <v>0.5714285714285714</v>
      </c>
      <c r="D245" s="5"/>
      <c r="E245" s="5">
        <v>0.5</v>
      </c>
      <c r="F245" s="5"/>
      <c r="G245" s="5">
        <v>0.66666666666666663</v>
      </c>
      <c r="H245" s="5"/>
      <c r="I245" s="5"/>
      <c r="J245" s="5"/>
      <c r="K245" s="5">
        <v>0.33333333333333331</v>
      </c>
      <c r="L245" s="5">
        <v>0.66666666666666663</v>
      </c>
      <c r="M245" s="5">
        <v>0.54761904761904767</v>
      </c>
    </row>
    <row r="246" spans="1:13" x14ac:dyDescent="0.2">
      <c r="A246" s="4">
        <v>235</v>
      </c>
      <c r="B246" s="5">
        <v>0.66666666666666663</v>
      </c>
      <c r="C246" s="5">
        <v>0.66666666666666663</v>
      </c>
      <c r="D246" s="5">
        <v>0.8</v>
      </c>
      <c r="E246" s="5">
        <v>0.8</v>
      </c>
      <c r="F246" s="5">
        <v>0.42857142857142855</v>
      </c>
      <c r="G246" s="5">
        <v>0.5</v>
      </c>
      <c r="H246" s="5">
        <v>0.55555555555555558</v>
      </c>
      <c r="I246" s="5">
        <v>0.77777777777777779</v>
      </c>
      <c r="J246" s="5">
        <v>0.5714285714285714</v>
      </c>
      <c r="K246" s="5">
        <v>0.8125</v>
      </c>
      <c r="L246" s="5">
        <v>0.5</v>
      </c>
      <c r="M246" s="5">
        <v>0.64356060606060606</v>
      </c>
    </row>
    <row r="247" spans="1:13" x14ac:dyDescent="0.2">
      <c r="A247" s="4">
        <v>236</v>
      </c>
      <c r="B247" s="5"/>
      <c r="C247" s="5"/>
      <c r="D247" s="5"/>
      <c r="E247" s="5"/>
      <c r="F247" s="5"/>
      <c r="G247" s="5"/>
      <c r="H247" s="5"/>
      <c r="I247" s="5">
        <v>0.95</v>
      </c>
      <c r="J247" s="5"/>
      <c r="K247" s="5"/>
      <c r="L247" s="5"/>
      <c r="M247" s="5">
        <v>0.95</v>
      </c>
    </row>
    <row r="248" spans="1:13" x14ac:dyDescent="0.2">
      <c r="A248" s="4">
        <v>237</v>
      </c>
      <c r="B248" s="5"/>
      <c r="C248" s="5"/>
      <c r="D248" s="5"/>
      <c r="E248" s="5"/>
      <c r="F248" s="5"/>
      <c r="G248" s="5"/>
      <c r="H248" s="5"/>
      <c r="I248" s="5">
        <v>0.81818181818181823</v>
      </c>
      <c r="J248" s="5">
        <v>0.5</v>
      </c>
      <c r="K248" s="5">
        <v>0.94444444444444442</v>
      </c>
      <c r="L248" s="5">
        <v>0.7</v>
      </c>
      <c r="M248" s="5">
        <v>0.74065656565656579</v>
      </c>
    </row>
    <row r="249" spans="1:13" x14ac:dyDescent="0.2">
      <c r="A249" s="4">
        <v>250</v>
      </c>
      <c r="B249" s="5">
        <v>0.625</v>
      </c>
      <c r="C249" s="5">
        <v>0.4</v>
      </c>
      <c r="D249" s="5">
        <v>1</v>
      </c>
      <c r="E249" s="5">
        <v>1</v>
      </c>
      <c r="F249" s="5">
        <v>1</v>
      </c>
      <c r="G249" s="5">
        <v>0.625</v>
      </c>
      <c r="H249" s="5">
        <v>0.4</v>
      </c>
      <c r="I249" s="5">
        <v>0.7</v>
      </c>
      <c r="J249" s="5">
        <v>0.5</v>
      </c>
      <c r="K249" s="5">
        <v>0.53333333333333333</v>
      </c>
      <c r="L249" s="5">
        <v>0.53846153846153844</v>
      </c>
      <c r="M249" s="5">
        <v>0.66561771561771566</v>
      </c>
    </row>
    <row r="250" spans="1:13" x14ac:dyDescent="0.2">
      <c r="A250" s="4">
        <v>251</v>
      </c>
      <c r="B250" s="5"/>
      <c r="C250" s="5"/>
      <c r="D250" s="5"/>
      <c r="E250" s="5"/>
      <c r="F250" s="5"/>
      <c r="G250" s="5"/>
      <c r="H250" s="5">
        <v>0</v>
      </c>
      <c r="I250" s="5">
        <v>0.5</v>
      </c>
      <c r="J250" s="5">
        <v>0.375</v>
      </c>
      <c r="K250" s="5"/>
      <c r="L250" s="5">
        <v>0.5</v>
      </c>
      <c r="M250" s="5">
        <v>0.34375</v>
      </c>
    </row>
    <row r="251" spans="1:13" x14ac:dyDescent="0.2">
      <c r="A251" s="4">
        <v>276</v>
      </c>
      <c r="B251" s="5">
        <v>0.39130434782608697</v>
      </c>
      <c r="C251" s="5">
        <v>1</v>
      </c>
      <c r="D251" s="5">
        <v>1</v>
      </c>
      <c r="E251" s="5"/>
      <c r="F251" s="5">
        <v>0.5</v>
      </c>
      <c r="G251" s="5">
        <v>0.65</v>
      </c>
      <c r="H251" s="5">
        <v>0</v>
      </c>
      <c r="I251" s="5"/>
      <c r="J251" s="5"/>
      <c r="K251" s="5"/>
      <c r="L251" s="5">
        <v>1</v>
      </c>
      <c r="M251" s="5">
        <v>0.69266304347826091</v>
      </c>
    </row>
    <row r="252" spans="1:13" x14ac:dyDescent="0.2">
      <c r="A252" s="4">
        <v>277</v>
      </c>
      <c r="B252" s="5"/>
      <c r="C252" s="5"/>
      <c r="D252" s="5"/>
      <c r="E252" s="5"/>
      <c r="F252" s="5"/>
      <c r="G252" s="5">
        <v>0.7142857142857143</v>
      </c>
      <c r="H252" s="5"/>
      <c r="I252" s="5">
        <v>0.66666666666666663</v>
      </c>
      <c r="J252" s="5"/>
      <c r="K252" s="5"/>
      <c r="L252" s="5"/>
      <c r="M252" s="5">
        <v>0.69047619047619047</v>
      </c>
    </row>
    <row r="253" spans="1:13" x14ac:dyDescent="0.2">
      <c r="A253" s="4">
        <v>280</v>
      </c>
      <c r="B253" s="5">
        <v>0.84615384615384615</v>
      </c>
      <c r="C253" s="5">
        <v>1</v>
      </c>
      <c r="D253" s="5">
        <v>1</v>
      </c>
      <c r="E253" s="5">
        <v>1</v>
      </c>
      <c r="F253" s="5">
        <v>1</v>
      </c>
      <c r="G253" s="5">
        <v>1</v>
      </c>
      <c r="H253" s="5">
        <v>1</v>
      </c>
      <c r="I253" s="5">
        <v>0</v>
      </c>
      <c r="J253" s="5">
        <v>0.66666666666666663</v>
      </c>
      <c r="K253" s="5"/>
      <c r="L253" s="5"/>
      <c r="M253" s="5">
        <v>0.83475783475783483</v>
      </c>
    </row>
    <row r="254" spans="1:13" x14ac:dyDescent="0.2">
      <c r="A254" s="4">
        <v>283</v>
      </c>
      <c r="B254" s="5"/>
      <c r="C254" s="5"/>
      <c r="D254" s="5"/>
      <c r="E254" s="5"/>
      <c r="F254" s="5"/>
      <c r="G254" s="5">
        <v>0.5625</v>
      </c>
      <c r="H254" s="5">
        <v>0.92</v>
      </c>
      <c r="I254" s="5">
        <v>0.9285714285714286</v>
      </c>
      <c r="J254" s="5"/>
      <c r="K254" s="5"/>
      <c r="L254" s="5">
        <v>0</v>
      </c>
      <c r="M254" s="5">
        <v>0.60276785714285719</v>
      </c>
    </row>
    <row r="255" spans="1:13" x14ac:dyDescent="0.2">
      <c r="A255" s="3" t="s">
        <v>33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4">
        <v>101</v>
      </c>
      <c r="B256" s="5">
        <v>0.66666666666666663</v>
      </c>
      <c r="C256" s="5">
        <v>0.63636363636363635</v>
      </c>
      <c r="D256" s="5">
        <v>0.42857142857142855</v>
      </c>
      <c r="E256" s="5">
        <v>0.6</v>
      </c>
      <c r="F256" s="5">
        <v>0.78260869565217395</v>
      </c>
      <c r="G256" s="5">
        <v>0.6</v>
      </c>
      <c r="H256" s="5">
        <v>1</v>
      </c>
      <c r="I256" s="5">
        <v>0.875</v>
      </c>
      <c r="J256" s="5">
        <v>0.7142857142857143</v>
      </c>
      <c r="K256" s="5">
        <v>0.77777777777777779</v>
      </c>
      <c r="L256" s="5">
        <v>1</v>
      </c>
      <c r="M256" s="5">
        <v>0.73466126539249066</v>
      </c>
    </row>
    <row r="257" spans="1:13" x14ac:dyDescent="0.2">
      <c r="A257" s="4">
        <v>102</v>
      </c>
      <c r="B257" s="5"/>
      <c r="C257" s="5">
        <v>0.66666666666666663</v>
      </c>
      <c r="D257" s="5"/>
      <c r="E257" s="5">
        <v>1</v>
      </c>
      <c r="F257" s="5">
        <v>0.5</v>
      </c>
      <c r="G257" s="5">
        <v>0.66666666666666663</v>
      </c>
      <c r="H257" s="5">
        <v>1</v>
      </c>
      <c r="I257" s="5">
        <v>0.5</v>
      </c>
      <c r="J257" s="5">
        <v>0.75</v>
      </c>
      <c r="K257" s="5"/>
      <c r="L257" s="5">
        <v>0</v>
      </c>
      <c r="M257" s="5">
        <v>0.63541666666666663</v>
      </c>
    </row>
    <row r="258" spans="1:13" x14ac:dyDescent="0.2">
      <c r="A258" s="4">
        <v>103</v>
      </c>
      <c r="B258" s="5"/>
      <c r="C258" s="5"/>
      <c r="D258" s="5"/>
      <c r="E258" s="5"/>
      <c r="F258" s="5"/>
      <c r="G258" s="5"/>
      <c r="H258" s="5"/>
      <c r="I258" s="5"/>
      <c r="J258" s="5"/>
      <c r="K258" s="5">
        <v>0.5</v>
      </c>
      <c r="L258" s="5">
        <v>1</v>
      </c>
      <c r="M258" s="5">
        <v>0.75</v>
      </c>
    </row>
    <row r="259" spans="1:13" x14ac:dyDescent="0.2">
      <c r="A259" s="4">
        <v>104</v>
      </c>
      <c r="B259" s="5"/>
      <c r="C259" s="5"/>
      <c r="D259" s="5"/>
      <c r="E259" s="5">
        <v>0.3</v>
      </c>
      <c r="F259" s="5">
        <v>1</v>
      </c>
      <c r="G259" s="5">
        <v>0.6</v>
      </c>
      <c r="H259" s="5">
        <v>0.8571428571428571</v>
      </c>
      <c r="I259" s="5"/>
      <c r="J259" s="5"/>
      <c r="K259" s="5"/>
      <c r="L259" s="5"/>
      <c r="M259" s="5">
        <v>0.68928571428571428</v>
      </c>
    </row>
    <row r="260" spans="1:13" x14ac:dyDescent="0.2">
      <c r="A260" s="4">
        <v>106</v>
      </c>
      <c r="B260" s="5">
        <v>0.40909090909090912</v>
      </c>
      <c r="C260" s="5">
        <v>0.8571428571428571</v>
      </c>
      <c r="D260" s="5">
        <v>0.5</v>
      </c>
      <c r="E260" s="5"/>
      <c r="F260" s="5"/>
      <c r="G260" s="5"/>
      <c r="H260" s="5"/>
      <c r="I260" s="5"/>
      <c r="J260" s="5"/>
      <c r="K260" s="5"/>
      <c r="L260" s="5"/>
      <c r="M260" s="5">
        <v>0.54383116883116878</v>
      </c>
    </row>
    <row r="261" spans="1:13" x14ac:dyDescent="0.2">
      <c r="A261" s="4">
        <v>110</v>
      </c>
      <c r="B261" s="5"/>
      <c r="C261" s="5"/>
      <c r="D261" s="5"/>
      <c r="E261" s="5">
        <v>0.35</v>
      </c>
      <c r="F261" s="5">
        <v>0.625</v>
      </c>
      <c r="G261" s="5">
        <v>0.25</v>
      </c>
      <c r="H261" s="5"/>
      <c r="I261" s="5"/>
      <c r="J261" s="5"/>
      <c r="K261" s="5"/>
      <c r="L261" s="5">
        <v>0</v>
      </c>
      <c r="M261" s="5">
        <v>0.30625000000000002</v>
      </c>
    </row>
    <row r="262" spans="1:13" x14ac:dyDescent="0.2">
      <c r="A262" s="4">
        <v>111</v>
      </c>
      <c r="B262" s="5">
        <v>0.5</v>
      </c>
      <c r="C262" s="5">
        <v>0.8125</v>
      </c>
      <c r="D262" s="5">
        <v>0.66666666666666663</v>
      </c>
      <c r="E262" s="5">
        <v>0.33333333333333331</v>
      </c>
      <c r="F262" s="5">
        <v>0.875</v>
      </c>
      <c r="G262" s="5">
        <v>0.42857142857142855</v>
      </c>
      <c r="H262" s="5"/>
      <c r="I262" s="5">
        <v>0.92307692307692313</v>
      </c>
      <c r="J262" s="5">
        <v>0.7142857142857143</v>
      </c>
      <c r="K262" s="5">
        <v>0.53333333333333333</v>
      </c>
      <c r="L262" s="5">
        <v>0.72727272727272729</v>
      </c>
      <c r="M262" s="5">
        <v>0.6514040126540126</v>
      </c>
    </row>
    <row r="263" spans="1:13" x14ac:dyDescent="0.2">
      <c r="A263" s="4">
        <v>112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v>0.7</v>
      </c>
      <c r="M263" s="5">
        <v>0.7</v>
      </c>
    </row>
    <row r="264" spans="1:13" x14ac:dyDescent="0.2">
      <c r="A264" s="4">
        <v>116</v>
      </c>
      <c r="B264" s="5">
        <v>0</v>
      </c>
      <c r="C264" s="5">
        <v>0.6</v>
      </c>
      <c r="D264" s="5">
        <v>1</v>
      </c>
      <c r="E264" s="5">
        <v>0.83333333333333337</v>
      </c>
      <c r="F264" s="5">
        <v>1</v>
      </c>
      <c r="G264" s="5">
        <v>1</v>
      </c>
      <c r="H264" s="5">
        <v>1</v>
      </c>
      <c r="I264" s="5">
        <v>1</v>
      </c>
      <c r="J264" s="5">
        <v>1</v>
      </c>
      <c r="K264" s="5">
        <v>0.8</v>
      </c>
      <c r="L264" s="5">
        <v>1</v>
      </c>
      <c r="M264" s="5">
        <v>0.83939393939393947</v>
      </c>
    </row>
    <row r="265" spans="1:13" x14ac:dyDescent="0.2">
      <c r="A265" s="4">
        <v>117</v>
      </c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v>1</v>
      </c>
      <c r="M265" s="5">
        <v>1</v>
      </c>
    </row>
    <row r="266" spans="1:13" x14ac:dyDescent="0.2">
      <c r="A266" s="4">
        <v>126</v>
      </c>
      <c r="B266" s="5">
        <v>0.2</v>
      </c>
      <c r="C266" s="5">
        <v>0.27272727272727271</v>
      </c>
      <c r="D266" s="5">
        <v>0.33333333333333331</v>
      </c>
      <c r="E266" s="5"/>
      <c r="F266" s="5"/>
      <c r="G266" s="5"/>
      <c r="H266" s="5"/>
      <c r="I266" s="5"/>
      <c r="J266" s="5"/>
      <c r="K266" s="5"/>
      <c r="L266" s="5"/>
      <c r="M266" s="5">
        <v>0.2686868686868687</v>
      </c>
    </row>
    <row r="267" spans="1:13" x14ac:dyDescent="0.2">
      <c r="A267" s="4">
        <v>131</v>
      </c>
      <c r="B267" s="5">
        <v>0.8</v>
      </c>
      <c r="C267" s="5"/>
      <c r="D267" s="5"/>
      <c r="E267" s="5"/>
      <c r="F267" s="5">
        <v>1</v>
      </c>
      <c r="G267" s="5"/>
      <c r="H267" s="5"/>
      <c r="I267" s="5"/>
      <c r="J267" s="5"/>
      <c r="K267" s="5"/>
      <c r="L267" s="5"/>
      <c r="M267" s="5">
        <v>0.9</v>
      </c>
    </row>
    <row r="268" spans="1:13" x14ac:dyDescent="0.2">
      <c r="A268" s="4">
        <v>136</v>
      </c>
      <c r="B268" s="5"/>
      <c r="C268" s="5"/>
      <c r="D268" s="5"/>
      <c r="E268" s="5">
        <v>0</v>
      </c>
      <c r="F268" s="5"/>
      <c r="G268" s="5"/>
      <c r="H268" s="5"/>
      <c r="I268" s="5"/>
      <c r="J268" s="5"/>
      <c r="K268" s="5"/>
      <c r="L268" s="5"/>
      <c r="M268" s="5">
        <v>0</v>
      </c>
    </row>
    <row r="269" spans="1:13" x14ac:dyDescent="0.2">
      <c r="A269" s="4">
        <v>155</v>
      </c>
      <c r="B269" s="5">
        <v>0.5</v>
      </c>
      <c r="C269" s="5"/>
      <c r="D269" s="5"/>
      <c r="E269" s="5">
        <v>0.46153846153846156</v>
      </c>
      <c r="F269" s="5">
        <v>0.75</v>
      </c>
      <c r="G269" s="5"/>
      <c r="H269" s="5">
        <v>0.75</v>
      </c>
      <c r="I269" s="5">
        <v>1</v>
      </c>
      <c r="J269" s="5"/>
      <c r="K269" s="5"/>
      <c r="L269" s="5"/>
      <c r="M269" s="5">
        <v>0.69230769230769229</v>
      </c>
    </row>
    <row r="270" spans="1:13" x14ac:dyDescent="0.2">
      <c r="A270" s="4">
        <v>156</v>
      </c>
      <c r="B270" s="5">
        <v>1</v>
      </c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>
        <v>1</v>
      </c>
    </row>
    <row r="271" spans="1:13" x14ac:dyDescent="0.2">
      <c r="A271" s="4">
        <v>161</v>
      </c>
      <c r="B271" s="5">
        <v>1</v>
      </c>
      <c r="C271" s="5">
        <v>0.875</v>
      </c>
      <c r="D271" s="5">
        <v>0.6</v>
      </c>
      <c r="E271" s="5">
        <v>0.8</v>
      </c>
      <c r="F271" s="5">
        <v>0.9</v>
      </c>
      <c r="G271" s="5">
        <v>0.66666666666666663</v>
      </c>
      <c r="H271" s="5"/>
      <c r="I271" s="5"/>
      <c r="J271" s="5"/>
      <c r="K271" s="5"/>
      <c r="L271" s="5"/>
      <c r="M271" s="5">
        <v>0.80694444444444458</v>
      </c>
    </row>
    <row r="272" spans="1:13" x14ac:dyDescent="0.2">
      <c r="A272" s="4">
        <v>162</v>
      </c>
      <c r="B272" s="5"/>
      <c r="C272" s="5">
        <v>0.8</v>
      </c>
      <c r="D272" s="5">
        <v>1</v>
      </c>
      <c r="E272" s="5">
        <v>0.66666666666666663</v>
      </c>
      <c r="F272" s="5">
        <v>0.83333333333333337</v>
      </c>
      <c r="G272" s="5">
        <v>0.33333333333333331</v>
      </c>
      <c r="H272" s="5"/>
      <c r="I272" s="5"/>
      <c r="J272" s="5"/>
      <c r="K272" s="5"/>
      <c r="L272" s="5"/>
      <c r="M272" s="5">
        <v>0.72666666666666679</v>
      </c>
    </row>
    <row r="273" spans="1:13" x14ac:dyDescent="0.2">
      <c r="A273" s="4">
        <v>166</v>
      </c>
      <c r="B273" s="5">
        <v>1</v>
      </c>
      <c r="C273" s="5">
        <v>0.91666666666666663</v>
      </c>
      <c r="D273" s="5">
        <v>0.8</v>
      </c>
      <c r="E273" s="5">
        <v>0.63636363636363635</v>
      </c>
      <c r="F273" s="5">
        <v>0.75</v>
      </c>
      <c r="G273" s="5">
        <v>0.5</v>
      </c>
      <c r="H273" s="5"/>
      <c r="I273" s="5"/>
      <c r="J273" s="5"/>
      <c r="K273" s="5"/>
      <c r="L273" s="5"/>
      <c r="M273" s="5">
        <v>0.76717171717171728</v>
      </c>
    </row>
    <row r="274" spans="1:13" x14ac:dyDescent="0.2">
      <c r="A274" s="4">
        <v>167</v>
      </c>
      <c r="B274" s="5"/>
      <c r="C274" s="5">
        <v>1</v>
      </c>
      <c r="D274" s="5">
        <v>0.66666666666666663</v>
      </c>
      <c r="E274" s="5">
        <v>0.75</v>
      </c>
      <c r="F274" s="5">
        <v>1</v>
      </c>
      <c r="G274" s="5">
        <v>0.66666666666666663</v>
      </c>
      <c r="H274" s="5"/>
      <c r="I274" s="5"/>
      <c r="J274" s="5"/>
      <c r="K274" s="5"/>
      <c r="L274" s="5"/>
      <c r="M274" s="5">
        <v>0.81666666666666665</v>
      </c>
    </row>
    <row r="275" spans="1:13" x14ac:dyDescent="0.2">
      <c r="A275" s="4">
        <v>180</v>
      </c>
      <c r="B275" s="5"/>
      <c r="C275" s="5"/>
      <c r="D275" s="5">
        <v>1</v>
      </c>
      <c r="E275" s="5"/>
      <c r="F275" s="5">
        <v>1</v>
      </c>
      <c r="G275" s="5"/>
      <c r="H275" s="5"/>
      <c r="I275" s="5"/>
      <c r="J275" s="5"/>
      <c r="K275" s="5"/>
      <c r="L275" s="5"/>
      <c r="M275" s="5">
        <v>1</v>
      </c>
    </row>
    <row r="276" spans="1:13" x14ac:dyDescent="0.2">
      <c r="A276" s="4">
        <v>203</v>
      </c>
      <c r="B276" s="5">
        <v>0.4</v>
      </c>
      <c r="C276" s="5">
        <v>0.66666666666666663</v>
      </c>
      <c r="D276" s="5">
        <v>0</v>
      </c>
      <c r="E276" s="5"/>
      <c r="F276" s="5"/>
      <c r="G276" s="5"/>
      <c r="H276" s="5"/>
      <c r="I276" s="5"/>
      <c r="J276" s="5"/>
      <c r="K276" s="5"/>
      <c r="L276" s="5"/>
      <c r="M276" s="5">
        <v>0.35555555555555557</v>
      </c>
    </row>
    <row r="277" spans="1:13" x14ac:dyDescent="0.2">
      <c r="A277" s="4">
        <v>204</v>
      </c>
      <c r="B277" s="5">
        <v>1</v>
      </c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>
        <v>1</v>
      </c>
    </row>
    <row r="278" spans="1:13" x14ac:dyDescent="0.2">
      <c r="A278" s="4">
        <v>255</v>
      </c>
      <c r="B278" s="5"/>
      <c r="C278" s="5"/>
      <c r="D278" s="5"/>
      <c r="E278" s="5">
        <v>1</v>
      </c>
      <c r="F278" s="5"/>
      <c r="G278" s="5"/>
      <c r="H278" s="5"/>
      <c r="I278" s="5">
        <v>1</v>
      </c>
      <c r="J278" s="5"/>
      <c r="K278" s="5"/>
      <c r="L278" s="5"/>
      <c r="M278" s="5">
        <v>1</v>
      </c>
    </row>
    <row r="279" spans="1:13" x14ac:dyDescent="0.2">
      <c r="A279" s="4">
        <v>261</v>
      </c>
      <c r="B279" s="5"/>
      <c r="C279" s="5"/>
      <c r="D279" s="5"/>
      <c r="E279" s="5">
        <v>0</v>
      </c>
      <c r="F279" s="5">
        <v>0.42857142857142855</v>
      </c>
      <c r="G279" s="5"/>
      <c r="H279" s="5">
        <v>1</v>
      </c>
      <c r="I279" s="5">
        <v>0.55555555555555558</v>
      </c>
      <c r="J279" s="5">
        <v>0.8</v>
      </c>
      <c r="K279" s="5">
        <v>1</v>
      </c>
      <c r="L279" s="5">
        <v>1</v>
      </c>
      <c r="M279" s="5">
        <v>0.68344671201814056</v>
      </c>
    </row>
    <row r="280" spans="1:13" x14ac:dyDescent="0.2">
      <c r="A280" s="4">
        <v>263</v>
      </c>
      <c r="B280" s="5"/>
      <c r="C280" s="5">
        <v>1</v>
      </c>
      <c r="D280" s="5">
        <v>1</v>
      </c>
      <c r="E280" s="5">
        <v>1</v>
      </c>
      <c r="F280" s="5">
        <v>1</v>
      </c>
      <c r="G280" s="5">
        <v>0.8</v>
      </c>
      <c r="H280" s="5"/>
      <c r="I280" s="5"/>
      <c r="J280" s="5"/>
      <c r="K280" s="5"/>
      <c r="L280" s="5"/>
      <c r="M280" s="5">
        <v>0.96</v>
      </c>
    </row>
    <row r="281" spans="1:13" x14ac:dyDescent="0.2">
      <c r="A281" s="4">
        <v>264</v>
      </c>
      <c r="B281" s="5"/>
      <c r="C281" s="5">
        <v>0.875</v>
      </c>
      <c r="D281" s="5">
        <v>1</v>
      </c>
      <c r="E281" s="5">
        <v>0</v>
      </c>
      <c r="F281" s="5">
        <v>1</v>
      </c>
      <c r="G281" s="5">
        <v>1</v>
      </c>
      <c r="H281" s="5"/>
      <c r="I281" s="5"/>
      <c r="J281" s="5"/>
      <c r="K281" s="5"/>
      <c r="L281" s="5"/>
      <c r="M281" s="5">
        <v>0.77500000000000002</v>
      </c>
    </row>
    <row r="282" spans="1:13" x14ac:dyDescent="0.2">
      <c r="A282" s="4">
        <v>268</v>
      </c>
      <c r="B282" s="5"/>
      <c r="C282" s="5">
        <v>1</v>
      </c>
      <c r="D282" s="5">
        <v>0.83333333333333337</v>
      </c>
      <c r="E282" s="5">
        <v>0.75</v>
      </c>
      <c r="F282" s="5">
        <v>1</v>
      </c>
      <c r="G282" s="5">
        <v>1</v>
      </c>
      <c r="H282" s="5"/>
      <c r="I282" s="5"/>
      <c r="J282" s="5"/>
      <c r="K282" s="5"/>
      <c r="L282" s="5"/>
      <c r="M282" s="5">
        <v>0.91666666666666674</v>
      </c>
    </row>
    <row r="283" spans="1:13" x14ac:dyDescent="0.2">
      <c r="A283" s="4">
        <v>269</v>
      </c>
      <c r="B283" s="5"/>
      <c r="C283" s="5">
        <v>1</v>
      </c>
      <c r="D283" s="5">
        <v>1</v>
      </c>
      <c r="E283" s="5">
        <v>1</v>
      </c>
      <c r="F283" s="5">
        <v>1</v>
      </c>
      <c r="G283" s="5">
        <v>1</v>
      </c>
      <c r="H283" s="5"/>
      <c r="I283" s="5"/>
      <c r="J283" s="5"/>
      <c r="K283" s="5"/>
      <c r="L283" s="5"/>
      <c r="M283" s="5">
        <v>1</v>
      </c>
    </row>
    <row r="284" spans="1:13" x14ac:dyDescent="0.2">
      <c r="A284" s="3" t="s">
        <v>32</v>
      </c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1:13" x14ac:dyDescent="0.2">
      <c r="A285" s="4">
        <v>108</v>
      </c>
      <c r="B285" s="5">
        <v>0.70588235294117652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>
        <v>0.70588235294117652</v>
      </c>
    </row>
    <row r="286" spans="1:13" x14ac:dyDescent="0.2">
      <c r="A286" s="4">
        <v>109</v>
      </c>
      <c r="B286" s="5">
        <v>0.73333333333333328</v>
      </c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>
        <v>0.73333333333333328</v>
      </c>
    </row>
    <row r="287" spans="1:13" x14ac:dyDescent="0.2">
      <c r="A287" s="4">
        <v>180</v>
      </c>
      <c r="B287" s="5"/>
      <c r="C287" s="5"/>
      <c r="D287" s="5"/>
      <c r="E287" s="5"/>
      <c r="F287" s="5"/>
      <c r="G287" s="5"/>
      <c r="H287" s="5">
        <v>0.73684210526315785</v>
      </c>
      <c r="I287" s="5">
        <v>0.6428571428571429</v>
      </c>
      <c r="J287" s="5">
        <v>0.88888888888888884</v>
      </c>
      <c r="K287" s="5"/>
      <c r="L287" s="5">
        <v>0.81818181818181823</v>
      </c>
      <c r="M287" s="5">
        <v>0.77169248879775199</v>
      </c>
    </row>
    <row r="288" spans="1:13" x14ac:dyDescent="0.2">
      <c r="A288" s="4">
        <v>181</v>
      </c>
      <c r="B288" s="5"/>
      <c r="C288" s="5"/>
      <c r="D288" s="5"/>
      <c r="E288" s="5"/>
      <c r="F288" s="5"/>
      <c r="G288" s="5"/>
      <c r="H288" s="5"/>
      <c r="I288" s="5">
        <v>0.9375</v>
      </c>
      <c r="J288" s="5"/>
      <c r="K288" s="5"/>
      <c r="L288" s="5">
        <v>0.84615384615384615</v>
      </c>
      <c r="M288" s="5">
        <v>0.89182692307692313</v>
      </c>
    </row>
    <row r="289" spans="1:13" x14ac:dyDescent="0.2">
      <c r="A289" s="4">
        <v>201</v>
      </c>
      <c r="B289" s="5"/>
      <c r="C289" s="5">
        <v>0.66666666666666663</v>
      </c>
      <c r="D289" s="5"/>
      <c r="E289" s="5"/>
      <c r="F289" s="5"/>
      <c r="G289" s="5"/>
      <c r="H289" s="5"/>
      <c r="I289" s="5"/>
      <c r="J289" s="5"/>
      <c r="K289" s="5"/>
      <c r="L289" s="5"/>
      <c r="M289" s="5">
        <v>0.66666666666666663</v>
      </c>
    </row>
    <row r="290" spans="1:13" x14ac:dyDescent="0.2">
      <c r="A290" s="4">
        <v>202</v>
      </c>
      <c r="B290" s="5">
        <v>0.61111111111111116</v>
      </c>
      <c r="C290" s="5">
        <v>0.5</v>
      </c>
      <c r="D290" s="5">
        <v>0.66666666666666663</v>
      </c>
      <c r="E290" s="5">
        <v>0.5</v>
      </c>
      <c r="F290" s="5">
        <v>0.81818181818181823</v>
      </c>
      <c r="G290" s="5">
        <v>0.66666666666666663</v>
      </c>
      <c r="H290" s="5">
        <v>0.75</v>
      </c>
      <c r="I290" s="5">
        <v>1</v>
      </c>
      <c r="J290" s="5">
        <v>0.75</v>
      </c>
      <c r="K290" s="5">
        <v>0.65789473684210531</v>
      </c>
      <c r="L290" s="5">
        <v>0.52941176470588236</v>
      </c>
      <c r="M290" s="5">
        <v>0.6772666149249319</v>
      </c>
    </row>
    <row r="291" spans="1:13" x14ac:dyDescent="0.2">
      <c r="A291" s="4">
        <v>214</v>
      </c>
      <c r="B291" s="5">
        <v>0</v>
      </c>
      <c r="C291" s="5">
        <v>0.16666666666666666</v>
      </c>
      <c r="D291" s="5">
        <v>0.2</v>
      </c>
      <c r="E291" s="5">
        <v>1</v>
      </c>
      <c r="F291" s="5">
        <v>0.77777777777777779</v>
      </c>
      <c r="G291" s="5">
        <v>0.7142857142857143</v>
      </c>
      <c r="H291" s="5"/>
      <c r="I291" s="5">
        <v>0.33333333333333331</v>
      </c>
      <c r="J291" s="5">
        <v>0</v>
      </c>
      <c r="K291" s="5"/>
      <c r="L291" s="5">
        <v>1</v>
      </c>
      <c r="M291" s="5">
        <v>0.46578483245149915</v>
      </c>
    </row>
    <row r="292" spans="1:13" x14ac:dyDescent="0.2">
      <c r="A292" s="4">
        <v>221</v>
      </c>
      <c r="B292" s="5">
        <v>1</v>
      </c>
      <c r="C292" s="5">
        <v>0.75</v>
      </c>
      <c r="D292" s="5">
        <v>1</v>
      </c>
      <c r="E292" s="5"/>
      <c r="F292" s="5"/>
      <c r="G292" s="5"/>
      <c r="H292" s="5"/>
      <c r="I292" s="5"/>
      <c r="J292" s="5"/>
      <c r="K292" s="5"/>
      <c r="L292" s="5"/>
      <c r="M292" s="5">
        <v>0.91666666666666663</v>
      </c>
    </row>
    <row r="293" spans="1:13" x14ac:dyDescent="0.2">
      <c r="A293" s="4">
        <v>223</v>
      </c>
      <c r="B293" s="5"/>
      <c r="C293" s="5"/>
      <c r="D293" s="5"/>
      <c r="E293" s="5">
        <v>1</v>
      </c>
      <c r="F293" s="5"/>
      <c r="G293" s="5"/>
      <c r="H293" s="5"/>
      <c r="I293" s="5"/>
      <c r="J293" s="5"/>
      <c r="K293" s="5"/>
      <c r="L293" s="5"/>
      <c r="M293" s="5">
        <v>1</v>
      </c>
    </row>
    <row r="294" spans="1:13" x14ac:dyDescent="0.2">
      <c r="A294" s="3" t="s">
        <v>38</v>
      </c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1:13" x14ac:dyDescent="0.2">
      <c r="A295" s="4">
        <v>101</v>
      </c>
      <c r="B295" s="5"/>
      <c r="C295" s="5"/>
      <c r="D295" s="5"/>
      <c r="E295" s="5">
        <v>0.81818181818181823</v>
      </c>
      <c r="F295" s="5">
        <v>0.7142857142857143</v>
      </c>
      <c r="G295" s="5">
        <v>0.76470588235294112</v>
      </c>
      <c r="H295" s="5">
        <v>0.83333333333333337</v>
      </c>
      <c r="I295" s="5">
        <v>0.9</v>
      </c>
      <c r="J295" s="5">
        <v>0.7142857142857143</v>
      </c>
      <c r="K295" s="5">
        <v>0.7142857142857143</v>
      </c>
      <c r="L295" s="5">
        <v>0.8</v>
      </c>
      <c r="M295" s="5">
        <v>0.78238477209065449</v>
      </c>
    </row>
    <row r="296" spans="1:13" x14ac:dyDescent="0.2">
      <c r="A296" s="4">
        <v>102</v>
      </c>
      <c r="B296" s="5"/>
      <c r="C296" s="5"/>
      <c r="D296" s="5"/>
      <c r="E296" s="5">
        <v>0.72727272727272729</v>
      </c>
      <c r="F296" s="5">
        <v>0.7142857142857143</v>
      </c>
      <c r="G296" s="5">
        <v>0.76470588235294112</v>
      </c>
      <c r="H296" s="5">
        <v>0.83333333333333337</v>
      </c>
      <c r="I296" s="5">
        <v>0.9</v>
      </c>
      <c r="J296" s="5">
        <v>0.7142857142857143</v>
      </c>
      <c r="K296" s="5">
        <v>0.7142857142857143</v>
      </c>
      <c r="L296" s="5">
        <v>0.8</v>
      </c>
      <c r="M296" s="5">
        <v>0.77102113572701803</v>
      </c>
    </row>
    <row r="297" spans="1:13" x14ac:dyDescent="0.2">
      <c r="A297" s="3" t="s">
        <v>35</v>
      </c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1:13" x14ac:dyDescent="0.2">
      <c r="A298" s="4">
        <v>105</v>
      </c>
      <c r="B298" s="5">
        <v>0.5</v>
      </c>
      <c r="C298" s="5">
        <v>0.6470588235294118</v>
      </c>
      <c r="D298" s="5">
        <v>0.4</v>
      </c>
      <c r="E298" s="5">
        <v>0.59090909090909094</v>
      </c>
      <c r="F298" s="5">
        <v>0.75</v>
      </c>
      <c r="G298" s="5">
        <v>0.72222222222222221</v>
      </c>
      <c r="H298" s="5">
        <v>0.44</v>
      </c>
      <c r="I298" s="5">
        <v>0.5</v>
      </c>
      <c r="J298" s="5">
        <v>0.6</v>
      </c>
      <c r="K298" s="5">
        <v>0.76923076923076927</v>
      </c>
      <c r="L298" s="5">
        <v>0.5714285714285714</v>
      </c>
      <c r="M298" s="5">
        <v>0.59007722521091499</v>
      </c>
    </row>
    <row r="299" spans="1:13" x14ac:dyDescent="0.2">
      <c r="A299" s="4">
        <v>201</v>
      </c>
      <c r="B299" s="5">
        <v>0.53846153846153844</v>
      </c>
      <c r="C299" s="5">
        <v>0.42857142857142855</v>
      </c>
      <c r="D299" s="5">
        <v>0.42857142857142855</v>
      </c>
      <c r="E299" s="5">
        <v>0.38461538461538464</v>
      </c>
      <c r="F299" s="5">
        <v>0.4</v>
      </c>
      <c r="G299" s="5">
        <v>0.4</v>
      </c>
      <c r="H299" s="5">
        <v>0.39130434782608697</v>
      </c>
      <c r="I299" s="5">
        <v>0.5</v>
      </c>
      <c r="J299" s="5">
        <v>0.55263157894736847</v>
      </c>
      <c r="K299" s="5">
        <v>0.4</v>
      </c>
      <c r="L299" s="5">
        <v>0.2</v>
      </c>
      <c r="M299" s="5">
        <v>0.42037779154483962</v>
      </c>
    </row>
    <row r="300" spans="1:13" x14ac:dyDescent="0.2">
      <c r="A300" s="4">
        <v>202</v>
      </c>
      <c r="B300" s="5">
        <v>0</v>
      </c>
      <c r="C300" s="5">
        <v>0.66666666666666663</v>
      </c>
      <c r="D300" s="5">
        <v>0</v>
      </c>
      <c r="E300" s="5">
        <v>0.63636363636363635</v>
      </c>
      <c r="F300" s="5">
        <v>0.5</v>
      </c>
      <c r="G300" s="5">
        <v>0.5</v>
      </c>
      <c r="H300" s="5">
        <v>0.33333333333333331</v>
      </c>
      <c r="I300" s="5">
        <v>0.33333333333333331</v>
      </c>
      <c r="J300" s="5">
        <v>0</v>
      </c>
      <c r="K300" s="5">
        <v>0.55555555555555558</v>
      </c>
      <c r="L300" s="5">
        <v>0.6</v>
      </c>
      <c r="M300" s="5">
        <v>0.37502295684113862</v>
      </c>
    </row>
    <row r="301" spans="1:13" x14ac:dyDescent="0.2">
      <c r="A301" s="3" t="s">
        <v>36</v>
      </c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1:13" x14ac:dyDescent="0.2">
      <c r="A302" s="4">
        <v>230</v>
      </c>
      <c r="B302" s="5">
        <v>1</v>
      </c>
      <c r="C302" s="5">
        <v>0.66666666666666663</v>
      </c>
      <c r="D302" s="5">
        <v>0.5714285714285714</v>
      </c>
      <c r="E302" s="5">
        <v>0.2857142857142857</v>
      </c>
      <c r="F302" s="5">
        <v>0.33333333333333331</v>
      </c>
      <c r="G302" s="5">
        <v>0.42857142857142855</v>
      </c>
      <c r="H302" s="5">
        <v>0.41666666666666669</v>
      </c>
      <c r="I302" s="5">
        <v>0.625</v>
      </c>
      <c r="J302" s="5">
        <v>0.26666666666666666</v>
      </c>
      <c r="K302" s="5">
        <v>0.33333333333333331</v>
      </c>
      <c r="L302" s="5">
        <v>0</v>
      </c>
      <c r="M302" s="5">
        <v>0.44794372294372292</v>
      </c>
    </row>
    <row r="303" spans="1:13" x14ac:dyDescent="0.2">
      <c r="A303" s="4">
        <v>231</v>
      </c>
      <c r="B303" s="5">
        <v>0.54166666666666663</v>
      </c>
      <c r="C303" s="5">
        <v>0.50943396226415094</v>
      </c>
      <c r="D303" s="5">
        <v>0.53125</v>
      </c>
      <c r="E303" s="5">
        <v>0.5</v>
      </c>
      <c r="F303" s="5">
        <v>0.33333333333333331</v>
      </c>
      <c r="G303" s="5">
        <v>0.66666666666666663</v>
      </c>
      <c r="H303" s="5">
        <v>0.75</v>
      </c>
      <c r="I303" s="5">
        <v>0.55555555555555558</v>
      </c>
      <c r="J303" s="5">
        <v>0.42105263157894735</v>
      </c>
      <c r="K303" s="5">
        <v>0.4</v>
      </c>
      <c r="L303" s="5">
        <v>0.35</v>
      </c>
      <c r="M303" s="5">
        <v>0.50535989236957457</v>
      </c>
    </row>
    <row r="304" spans="1:13" x14ac:dyDescent="0.2">
      <c r="A304" s="4">
        <v>232</v>
      </c>
      <c r="B304" s="5">
        <v>0.6</v>
      </c>
      <c r="C304" s="5">
        <v>0.55555555555555558</v>
      </c>
      <c r="D304" s="5">
        <v>0.66666666666666663</v>
      </c>
      <c r="E304" s="5">
        <v>0.52941176470588236</v>
      </c>
      <c r="F304" s="5">
        <v>0.22222222222222221</v>
      </c>
      <c r="G304" s="5">
        <v>0.44444444444444442</v>
      </c>
      <c r="H304" s="5">
        <v>0.6470588235294118</v>
      </c>
      <c r="I304" s="5">
        <v>0.625</v>
      </c>
      <c r="J304" s="5">
        <v>0.1875</v>
      </c>
      <c r="K304" s="5">
        <v>0.4</v>
      </c>
      <c r="L304" s="5">
        <v>0.6</v>
      </c>
      <c r="M304" s="5">
        <v>0.49798722519310751</v>
      </c>
    </row>
    <row r="305" spans="1:13" x14ac:dyDescent="0.2">
      <c r="A305" s="4">
        <v>233</v>
      </c>
      <c r="B305" s="5">
        <v>0.5714285714285714</v>
      </c>
      <c r="C305" s="5">
        <v>0.90909090909090906</v>
      </c>
      <c r="D305" s="5">
        <v>0.75</v>
      </c>
      <c r="E305" s="5">
        <v>0.6</v>
      </c>
      <c r="F305" s="5">
        <v>0.66666666666666663</v>
      </c>
      <c r="G305" s="5">
        <v>0.5</v>
      </c>
      <c r="H305" s="5">
        <v>0.73333333333333328</v>
      </c>
      <c r="I305" s="5">
        <v>0.55555555555555558</v>
      </c>
      <c r="J305" s="5">
        <v>0.8</v>
      </c>
      <c r="K305" s="5">
        <v>0.5714285714285714</v>
      </c>
      <c r="L305" s="5">
        <v>0.25</v>
      </c>
      <c r="M305" s="5">
        <v>0.6279548734094188</v>
      </c>
    </row>
    <row r="306" spans="1:13" x14ac:dyDescent="0.2">
      <c r="A306" s="4">
        <v>236</v>
      </c>
      <c r="B306" s="5">
        <v>0.76923076923076927</v>
      </c>
      <c r="C306" s="5">
        <v>0.63636363636363635</v>
      </c>
      <c r="D306" s="5">
        <v>0.7</v>
      </c>
      <c r="E306" s="5">
        <v>0.5714285714285714</v>
      </c>
      <c r="F306" s="5">
        <v>0.55555555555555558</v>
      </c>
      <c r="G306" s="5">
        <v>0.75</v>
      </c>
      <c r="H306" s="5">
        <v>0.58333333333333337</v>
      </c>
      <c r="I306" s="5">
        <v>0.41666666666666669</v>
      </c>
      <c r="J306" s="5">
        <v>0.35294117647058826</v>
      </c>
      <c r="K306" s="5">
        <v>0.41176470588235292</v>
      </c>
      <c r="L306" s="5">
        <v>0.42857142857142855</v>
      </c>
      <c r="M306" s="5">
        <v>0.56144144031844567</v>
      </c>
    </row>
    <row r="307" spans="1:13" x14ac:dyDescent="0.2">
      <c r="A307" s="4">
        <v>239</v>
      </c>
      <c r="B307" s="5"/>
      <c r="C307" s="5">
        <v>0.8571428571428571</v>
      </c>
      <c r="D307" s="5">
        <v>0.66666666666666663</v>
      </c>
      <c r="E307" s="5">
        <v>0.5714285714285714</v>
      </c>
      <c r="F307" s="5">
        <v>0.55555555555555558</v>
      </c>
      <c r="G307" s="5">
        <v>0.75</v>
      </c>
      <c r="H307" s="5">
        <v>0.58333333333333337</v>
      </c>
      <c r="I307" s="5">
        <v>0.45454545454545453</v>
      </c>
      <c r="J307" s="5">
        <v>0.375</v>
      </c>
      <c r="K307" s="5">
        <v>0.53846153846153844</v>
      </c>
      <c r="L307" s="5">
        <v>0.46153846153846156</v>
      </c>
      <c r="M307" s="5">
        <v>0.58136724386724381</v>
      </c>
    </row>
    <row r="308" spans="1:13" x14ac:dyDescent="0.2">
      <c r="A308" s="4">
        <v>276</v>
      </c>
      <c r="B308" s="5">
        <v>0</v>
      </c>
      <c r="C308" s="5">
        <v>1</v>
      </c>
      <c r="D308" s="5">
        <v>1</v>
      </c>
      <c r="E308" s="5">
        <v>0.75</v>
      </c>
      <c r="F308" s="5">
        <v>0.66666666666666663</v>
      </c>
      <c r="G308" s="5">
        <v>1</v>
      </c>
      <c r="H308" s="5">
        <v>1</v>
      </c>
      <c r="I308" s="5">
        <v>0.66666666666666663</v>
      </c>
      <c r="J308" s="5"/>
      <c r="K308" s="5">
        <v>0.33333333333333331</v>
      </c>
      <c r="L308" s="5">
        <v>0.83333333333333337</v>
      </c>
      <c r="M308" s="5">
        <v>0.72499999999999987</v>
      </c>
    </row>
    <row r="309" spans="1:13" x14ac:dyDescent="0.2">
      <c r="A309" s="3" t="s">
        <v>34</v>
      </c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1:13" x14ac:dyDescent="0.2">
      <c r="A310" s="4">
        <v>101</v>
      </c>
      <c r="B310" s="5">
        <v>0.6470588235294118</v>
      </c>
      <c r="C310" s="5">
        <v>0.55555555555555558</v>
      </c>
      <c r="D310" s="5">
        <v>0.75</v>
      </c>
      <c r="E310" s="5">
        <v>0.88888888888888884</v>
      </c>
      <c r="F310" s="5">
        <v>0.47368421052631576</v>
      </c>
      <c r="G310" s="5">
        <v>0.66666666666666663</v>
      </c>
      <c r="H310" s="5">
        <v>0.44444444444444442</v>
      </c>
      <c r="I310" s="5">
        <v>0.52</v>
      </c>
      <c r="J310" s="5">
        <v>9.0909090909090912E-2</v>
      </c>
      <c r="K310" s="5">
        <v>0.35</v>
      </c>
      <c r="L310" s="5">
        <v>0.4</v>
      </c>
      <c r="M310" s="5">
        <v>0.52610978913821582</v>
      </c>
    </row>
    <row r="311" spans="1:13" x14ac:dyDescent="0.2">
      <c r="A311" s="4">
        <v>102</v>
      </c>
      <c r="B311" s="5">
        <v>0.66666666666666663</v>
      </c>
      <c r="C311" s="5"/>
      <c r="D311" s="5"/>
      <c r="E311" s="5"/>
      <c r="F311" s="5"/>
      <c r="G311" s="5">
        <v>0.66666666666666663</v>
      </c>
      <c r="H311" s="5">
        <v>1</v>
      </c>
      <c r="I311" s="5">
        <v>0.5</v>
      </c>
      <c r="J311" s="5">
        <v>0.5714285714285714</v>
      </c>
      <c r="K311" s="5">
        <v>0.36363636363636365</v>
      </c>
      <c r="L311" s="5">
        <v>0.375</v>
      </c>
      <c r="M311" s="5">
        <v>0.59191403834260981</v>
      </c>
    </row>
    <row r="312" spans="1:13" x14ac:dyDescent="0.2">
      <c r="A312" s="4">
        <v>103</v>
      </c>
      <c r="B312" s="5">
        <v>0.8</v>
      </c>
      <c r="C312" s="5">
        <v>0.75</v>
      </c>
      <c r="D312" s="5"/>
      <c r="E312" s="5">
        <v>0.66666666666666663</v>
      </c>
      <c r="F312" s="5">
        <v>0.33333333333333331</v>
      </c>
      <c r="G312" s="5">
        <v>1</v>
      </c>
      <c r="H312" s="5">
        <v>0.33333333333333331</v>
      </c>
      <c r="I312" s="5">
        <v>0</v>
      </c>
      <c r="J312" s="5">
        <v>0.72727272727272729</v>
      </c>
      <c r="K312" s="5">
        <v>1</v>
      </c>
      <c r="L312" s="5">
        <v>0.66666666666666663</v>
      </c>
      <c r="M312" s="5">
        <v>0.6277272727272728</v>
      </c>
    </row>
    <row r="313" spans="1:13" x14ac:dyDescent="0.2">
      <c r="A313" s="4">
        <v>136</v>
      </c>
      <c r="B313" s="5">
        <v>0.58333333333333337</v>
      </c>
      <c r="C313" s="5">
        <v>0.375</v>
      </c>
      <c r="D313" s="5">
        <v>0.6</v>
      </c>
      <c r="E313" s="5">
        <v>0.53846153846153844</v>
      </c>
      <c r="F313" s="5">
        <v>0.52173913043478259</v>
      </c>
      <c r="G313" s="5">
        <v>0.58823529411764708</v>
      </c>
      <c r="H313" s="5">
        <v>0.51724137931034486</v>
      </c>
      <c r="I313" s="5">
        <v>0.8125</v>
      </c>
      <c r="J313" s="5">
        <v>0.25925925925925924</v>
      </c>
      <c r="K313" s="5">
        <v>0</v>
      </c>
      <c r="L313" s="5">
        <v>0.41666666666666669</v>
      </c>
      <c r="M313" s="5">
        <v>0.47385787287123393</v>
      </c>
    </row>
    <row r="314" spans="1:13" x14ac:dyDescent="0.2">
      <c r="A314" s="4">
        <v>227</v>
      </c>
      <c r="B314" s="5">
        <v>0.3</v>
      </c>
      <c r="C314" s="5">
        <v>0.41176470588235292</v>
      </c>
      <c r="D314" s="5">
        <v>0.5</v>
      </c>
      <c r="E314" s="5">
        <v>0.7142857142857143</v>
      </c>
      <c r="F314" s="5">
        <v>0.55555555555555558</v>
      </c>
      <c r="G314" s="5">
        <v>0.25</v>
      </c>
      <c r="H314" s="5">
        <v>0.5714285714285714</v>
      </c>
      <c r="I314" s="5">
        <v>0.8</v>
      </c>
      <c r="J314" s="5">
        <v>0.25</v>
      </c>
      <c r="K314" s="5">
        <v>0.4</v>
      </c>
      <c r="L314" s="5">
        <v>0.2</v>
      </c>
      <c r="M314" s="5">
        <v>0.45027586792292679</v>
      </c>
    </row>
    <row r="315" spans="1:13" x14ac:dyDescent="0.2">
      <c r="A315" s="3" t="s">
        <v>37</v>
      </c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1:13" x14ac:dyDescent="0.2">
      <c r="A316" s="4">
        <v>50</v>
      </c>
      <c r="B316" s="5">
        <v>0.27272727272727271</v>
      </c>
      <c r="C316" s="5">
        <v>0.75</v>
      </c>
      <c r="D316" s="5"/>
      <c r="E316" s="5"/>
      <c r="F316" s="5"/>
      <c r="G316" s="5"/>
      <c r="H316" s="5"/>
      <c r="I316" s="5"/>
      <c r="J316" s="5"/>
      <c r="K316" s="5"/>
      <c r="L316" s="5"/>
      <c r="M316" s="5">
        <v>0.51136363636363635</v>
      </c>
    </row>
    <row r="317" spans="1:13" x14ac:dyDescent="0.2">
      <c r="A317" s="4">
        <v>101</v>
      </c>
      <c r="B317" s="5">
        <v>0.7</v>
      </c>
      <c r="C317" s="5">
        <v>0.5357142857142857</v>
      </c>
      <c r="D317" s="5">
        <v>0.41666666666666669</v>
      </c>
      <c r="E317" s="5">
        <v>0.47058823529411764</v>
      </c>
      <c r="F317" s="5">
        <v>0.29411764705882354</v>
      </c>
      <c r="G317" s="5">
        <v>0.8</v>
      </c>
      <c r="H317" s="5">
        <v>0.66666666666666663</v>
      </c>
      <c r="I317" s="5">
        <v>1</v>
      </c>
      <c r="J317" s="5">
        <v>0.75</v>
      </c>
      <c r="K317" s="5"/>
      <c r="L317" s="5"/>
      <c r="M317" s="5">
        <v>0.62597261126672898</v>
      </c>
    </row>
    <row r="318" spans="1:13" x14ac:dyDescent="0.2">
      <c r="A318" s="4">
        <v>102</v>
      </c>
      <c r="B318" s="5">
        <v>0.42857142857142855</v>
      </c>
      <c r="C318" s="5">
        <v>0.70370370370370372</v>
      </c>
      <c r="D318" s="5"/>
      <c r="E318" s="5">
        <v>0.5714285714285714</v>
      </c>
      <c r="F318" s="5">
        <v>0.33333333333333331</v>
      </c>
      <c r="G318" s="5">
        <v>0.33333333333333331</v>
      </c>
      <c r="H318" s="5">
        <v>0.36363636363636365</v>
      </c>
      <c r="I318" s="5">
        <v>0.4</v>
      </c>
      <c r="J318" s="5">
        <v>0.4</v>
      </c>
      <c r="K318" s="5">
        <v>0.36363636363636365</v>
      </c>
      <c r="L318" s="5"/>
      <c r="M318" s="5">
        <v>0.43307145529367758</v>
      </c>
    </row>
    <row r="319" spans="1:13" x14ac:dyDescent="0.2">
      <c r="A319" s="4">
        <v>103</v>
      </c>
      <c r="B319" s="5">
        <v>0.39130434782608697</v>
      </c>
      <c r="C319" s="5">
        <v>0.65217391304347827</v>
      </c>
      <c r="D319" s="5">
        <v>0.75</v>
      </c>
      <c r="E319" s="5">
        <v>1</v>
      </c>
      <c r="F319" s="5">
        <v>0.33333333333333331</v>
      </c>
      <c r="G319" s="5">
        <v>0.66666666666666663</v>
      </c>
      <c r="H319" s="5">
        <v>0.14285714285714285</v>
      </c>
      <c r="I319" s="5">
        <v>0.5</v>
      </c>
      <c r="J319" s="5">
        <v>0.66666666666666663</v>
      </c>
      <c r="K319" s="5"/>
      <c r="L319" s="5"/>
      <c r="M319" s="5">
        <v>0.56700023004370836</v>
      </c>
    </row>
    <row r="320" spans="1:13" x14ac:dyDescent="0.2">
      <c r="A320" s="4">
        <v>104</v>
      </c>
      <c r="B320" s="5">
        <v>0.5</v>
      </c>
      <c r="C320" s="5">
        <v>0.66666666666666663</v>
      </c>
      <c r="D320" s="5">
        <v>0.83333333333333337</v>
      </c>
      <c r="E320" s="5">
        <v>1</v>
      </c>
      <c r="F320" s="5">
        <v>0.33333333333333331</v>
      </c>
      <c r="G320" s="5">
        <v>1</v>
      </c>
      <c r="H320" s="5">
        <v>0</v>
      </c>
      <c r="I320" s="5"/>
      <c r="J320" s="5"/>
      <c r="K320" s="5"/>
      <c r="L320" s="5"/>
      <c r="M320" s="5">
        <v>0.61904761904761918</v>
      </c>
    </row>
    <row r="321" spans="1:13" x14ac:dyDescent="0.2">
      <c r="A321" s="4">
        <v>120</v>
      </c>
      <c r="B321" s="5">
        <v>0.55555555555555558</v>
      </c>
      <c r="C321" s="5">
        <v>0.4</v>
      </c>
      <c r="D321" s="5">
        <v>0.6</v>
      </c>
      <c r="E321" s="5">
        <v>0.75</v>
      </c>
      <c r="F321" s="5"/>
      <c r="G321" s="5"/>
      <c r="H321" s="5"/>
      <c r="I321" s="5"/>
      <c r="J321" s="5"/>
      <c r="K321" s="5"/>
      <c r="L321" s="5"/>
      <c r="M321" s="5">
        <v>0.57638888888888884</v>
      </c>
    </row>
    <row r="322" spans="1:13" x14ac:dyDescent="0.2">
      <c r="A322" s="4">
        <v>180</v>
      </c>
      <c r="B322" s="5"/>
      <c r="C322" s="5">
        <v>0.75</v>
      </c>
      <c r="D322" s="5"/>
      <c r="E322" s="5">
        <v>0.8</v>
      </c>
      <c r="F322" s="5">
        <v>0</v>
      </c>
      <c r="G322" s="5"/>
      <c r="H322" s="5"/>
      <c r="I322" s="5"/>
      <c r="J322" s="5"/>
      <c r="K322" s="5"/>
      <c r="L322" s="5"/>
      <c r="M322" s="5">
        <v>0.51666666666666672</v>
      </c>
    </row>
    <row r="323" spans="1:13" x14ac:dyDescent="0.2">
      <c r="A323" s="4">
        <v>211</v>
      </c>
      <c r="B323" s="5">
        <v>1</v>
      </c>
      <c r="C323" s="5">
        <v>0.25</v>
      </c>
      <c r="D323" s="5">
        <v>0.69230769230769229</v>
      </c>
      <c r="E323" s="5">
        <v>0.75</v>
      </c>
      <c r="F323" s="5"/>
      <c r="G323" s="5"/>
      <c r="H323" s="5">
        <v>0.5</v>
      </c>
      <c r="I323" s="5"/>
      <c r="J323" s="5"/>
      <c r="K323" s="5"/>
      <c r="L323" s="5"/>
      <c r="M323" s="5">
        <v>0.63846153846153852</v>
      </c>
    </row>
    <row r="324" spans="1:13" x14ac:dyDescent="0.2">
      <c r="A324" s="4">
        <v>212</v>
      </c>
      <c r="B324" s="5">
        <v>0.7</v>
      </c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>
        <v>0.7</v>
      </c>
    </row>
    <row r="325" spans="1:13" x14ac:dyDescent="0.2">
      <c r="A325" s="4">
        <v>221</v>
      </c>
      <c r="B325" s="5">
        <v>0.83333333333333337</v>
      </c>
      <c r="C325" s="5">
        <v>0</v>
      </c>
      <c r="D325" s="5">
        <v>1</v>
      </c>
      <c r="E325" s="5"/>
      <c r="F325" s="5"/>
      <c r="G325" s="5">
        <v>1</v>
      </c>
      <c r="H325" s="5"/>
      <c r="I325" s="5"/>
      <c r="J325" s="5"/>
      <c r="K325" s="5"/>
      <c r="L325" s="5"/>
      <c r="M325" s="5">
        <v>0.70833333333333337</v>
      </c>
    </row>
    <row r="326" spans="1:13" x14ac:dyDescent="0.2">
      <c r="A326" s="4">
        <v>225</v>
      </c>
      <c r="B326" s="5">
        <v>1</v>
      </c>
      <c r="C326" s="5">
        <v>0.33333333333333331</v>
      </c>
      <c r="D326" s="5">
        <v>1</v>
      </c>
      <c r="E326" s="5"/>
      <c r="F326" s="5"/>
      <c r="G326" s="5">
        <v>1</v>
      </c>
      <c r="H326" s="5"/>
      <c r="I326" s="5"/>
      <c r="J326" s="5"/>
      <c r="K326" s="5"/>
      <c r="L326" s="5"/>
      <c r="M326" s="5">
        <v>0.83333333333333326</v>
      </c>
    </row>
    <row r="327" spans="1:13" x14ac:dyDescent="0.2">
      <c r="A327" s="4">
        <v>242</v>
      </c>
      <c r="B327" s="5">
        <v>0.5</v>
      </c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>
        <v>0.5</v>
      </c>
    </row>
    <row r="328" spans="1:13" x14ac:dyDescent="0.2">
      <c r="A328" s="4">
        <v>243</v>
      </c>
      <c r="B328" s="5">
        <v>0.66666666666666663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>
        <v>0.66666666666666663</v>
      </c>
    </row>
    <row r="329" spans="1:13" x14ac:dyDescent="0.2">
      <c r="A329" s="4">
        <v>250</v>
      </c>
      <c r="B329" s="5"/>
      <c r="C329" s="5">
        <v>1</v>
      </c>
      <c r="D329" s="5"/>
      <c r="E329" s="5"/>
      <c r="F329" s="5"/>
      <c r="G329" s="5"/>
      <c r="H329" s="5"/>
      <c r="I329" s="5"/>
      <c r="J329" s="5"/>
      <c r="K329" s="5"/>
      <c r="L329" s="5"/>
      <c r="M329" s="5">
        <v>1</v>
      </c>
    </row>
    <row r="330" spans="1:13" x14ac:dyDescent="0.2">
      <c r="A330" s="4">
        <v>251</v>
      </c>
      <c r="B330" s="5"/>
      <c r="C330" s="5"/>
      <c r="D330" s="5"/>
      <c r="E330" s="5"/>
      <c r="F330" s="5">
        <v>1</v>
      </c>
      <c r="G330" s="5"/>
      <c r="H330" s="5"/>
      <c r="I330" s="5"/>
      <c r="J330" s="5"/>
      <c r="K330" s="5"/>
      <c r="L330" s="5"/>
      <c r="M330" s="5">
        <v>1</v>
      </c>
    </row>
    <row r="331" spans="1:13" x14ac:dyDescent="0.2">
      <c r="A331" s="4">
        <v>252</v>
      </c>
      <c r="B331" s="5">
        <v>0.66666666666666663</v>
      </c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>
        <v>0.66666666666666663</v>
      </c>
    </row>
    <row r="332" spans="1:13" x14ac:dyDescent="0.2">
      <c r="A332" s="4">
        <v>260</v>
      </c>
      <c r="B332" s="5">
        <v>0.53846153846153844</v>
      </c>
      <c r="C332" s="5">
        <v>0.76923076923076927</v>
      </c>
      <c r="D332" s="5"/>
      <c r="E332" s="5">
        <v>0.66666666666666663</v>
      </c>
      <c r="F332" s="5"/>
      <c r="G332" s="5"/>
      <c r="H332" s="5"/>
      <c r="I332" s="5"/>
      <c r="J332" s="5"/>
      <c r="K332" s="5">
        <v>0</v>
      </c>
      <c r="L332" s="5"/>
      <c r="M332" s="5">
        <v>0.49358974358974361</v>
      </c>
    </row>
    <row r="333" spans="1:13" x14ac:dyDescent="0.2">
      <c r="A333" s="4">
        <v>276</v>
      </c>
      <c r="B333" s="5"/>
      <c r="C333" s="5"/>
      <c r="D333" s="5"/>
      <c r="E333" s="5"/>
      <c r="F333" s="5">
        <v>1</v>
      </c>
      <c r="G333" s="5"/>
      <c r="H333" s="5"/>
      <c r="I333" s="5"/>
      <c r="J333" s="5"/>
      <c r="K333" s="5"/>
      <c r="L333" s="5"/>
      <c r="M333" s="5">
        <v>1</v>
      </c>
    </row>
    <row r="334" spans="1:13" x14ac:dyDescent="0.2">
      <c r="A334" s="3" t="s">
        <v>39</v>
      </c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1:13" x14ac:dyDescent="0.2">
      <c r="A335" s="4">
        <v>61</v>
      </c>
      <c r="B335" s="5">
        <v>0.39080459770114945</v>
      </c>
      <c r="C335" s="5">
        <v>0.33734939759036142</v>
      </c>
      <c r="D335" s="5">
        <v>0.20754716981132076</v>
      </c>
      <c r="E335" s="5">
        <v>0.29230769230769232</v>
      </c>
      <c r="F335" s="5">
        <v>0.39726027397260272</v>
      </c>
      <c r="G335" s="5">
        <v>0.35135135135135137</v>
      </c>
      <c r="H335" s="5">
        <v>0.42857142857142855</v>
      </c>
      <c r="I335" s="5">
        <v>0.12820512820512819</v>
      </c>
      <c r="J335" s="5">
        <v>0.3611111111111111</v>
      </c>
      <c r="K335" s="5">
        <v>0.45454545454545453</v>
      </c>
      <c r="L335" s="5">
        <v>0.35714285714285715</v>
      </c>
      <c r="M335" s="5">
        <v>0.33692695111913251</v>
      </c>
    </row>
    <row r="336" spans="1:13" x14ac:dyDescent="0.2">
      <c r="A336" s="4">
        <v>65</v>
      </c>
      <c r="B336" s="5">
        <v>0.26136363636363635</v>
      </c>
      <c r="C336" s="5">
        <v>0.32061068702290074</v>
      </c>
      <c r="D336" s="5">
        <v>0.38961038961038963</v>
      </c>
      <c r="E336" s="5">
        <v>0.40277777777777779</v>
      </c>
      <c r="F336" s="5">
        <v>0.35294117647058826</v>
      </c>
      <c r="G336" s="5">
        <v>0.42553191489361702</v>
      </c>
      <c r="H336" s="5">
        <v>0.28000000000000003</v>
      </c>
      <c r="I336" s="5">
        <v>0.33333333333333331</v>
      </c>
      <c r="J336" s="5">
        <v>0.36363636363636365</v>
      </c>
      <c r="K336" s="5">
        <v>0.2978723404255319</v>
      </c>
      <c r="L336" s="5">
        <v>0.41025641025641024</v>
      </c>
      <c r="M336" s="5">
        <v>0.34890309361732269</v>
      </c>
    </row>
    <row r="337" spans="1:13" x14ac:dyDescent="0.2">
      <c r="A337" s="4">
        <v>96</v>
      </c>
      <c r="B337" s="5">
        <v>0.2857142857142857</v>
      </c>
      <c r="C337" s="5">
        <v>0.52941176470588236</v>
      </c>
      <c r="D337" s="5">
        <v>0.28333333333333333</v>
      </c>
      <c r="E337" s="5">
        <v>0.54166666666666663</v>
      </c>
      <c r="F337" s="5">
        <v>0.41666666666666669</v>
      </c>
      <c r="G337" s="5">
        <v>0.53658536585365857</v>
      </c>
      <c r="H337" s="5">
        <v>0.37777777777777777</v>
      </c>
      <c r="I337" s="5">
        <v>0.35294117647058826</v>
      </c>
      <c r="J337" s="5">
        <v>0.31372549019607843</v>
      </c>
      <c r="K337" s="5">
        <v>0.26315789473684209</v>
      </c>
      <c r="L337" s="5">
        <v>0.46808510638297873</v>
      </c>
      <c r="M337" s="5">
        <v>0.39718777531861438</v>
      </c>
    </row>
    <row r="338" spans="1:13" x14ac:dyDescent="0.2">
      <c r="A338" s="4">
        <v>111</v>
      </c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v>0.63636363636363635</v>
      </c>
      <c r="M338" s="5">
        <v>0.63636363636363635</v>
      </c>
    </row>
    <row r="339" spans="1:13" x14ac:dyDescent="0.2">
      <c r="A339" s="4">
        <v>121</v>
      </c>
      <c r="B339" s="5">
        <v>0.46808510638297873</v>
      </c>
      <c r="C339" s="5">
        <v>0.42857142857142855</v>
      </c>
      <c r="D339" s="5">
        <v>0.45833333333333331</v>
      </c>
      <c r="E339" s="5">
        <v>0.52830188679245282</v>
      </c>
      <c r="F339" s="5">
        <v>0.51063829787234039</v>
      </c>
      <c r="G339" s="5">
        <v>0.6071428571428571</v>
      </c>
      <c r="H339" s="5">
        <v>0.44230769230769229</v>
      </c>
      <c r="I339" s="5">
        <v>0.52941176470588236</v>
      </c>
      <c r="J339" s="5">
        <v>0.27777777777777779</v>
      </c>
      <c r="K339" s="5">
        <v>0.44444444444444442</v>
      </c>
      <c r="L339" s="5">
        <v>0.46913580246913578</v>
      </c>
      <c r="M339" s="5">
        <v>0.46946821743639311</v>
      </c>
    </row>
    <row r="340" spans="1:13" x14ac:dyDescent="0.2">
      <c r="A340" s="4">
        <v>130</v>
      </c>
      <c r="B340" s="5">
        <v>1</v>
      </c>
      <c r="C340" s="5">
        <v>0.4</v>
      </c>
      <c r="D340" s="5">
        <v>1</v>
      </c>
      <c r="E340" s="5">
        <v>0.75</v>
      </c>
      <c r="F340" s="5">
        <v>0.83333333333333337</v>
      </c>
      <c r="G340" s="5">
        <v>0.44444444444444442</v>
      </c>
      <c r="H340" s="5">
        <v>0.5</v>
      </c>
      <c r="I340" s="5">
        <v>0.8571428571428571</v>
      </c>
      <c r="J340" s="5">
        <v>0.4</v>
      </c>
      <c r="K340" s="5">
        <v>0.3888888888888889</v>
      </c>
      <c r="L340" s="5">
        <v>0.47368421052631576</v>
      </c>
      <c r="M340" s="5">
        <v>0.64068124857598552</v>
      </c>
    </row>
    <row r="341" spans="1:13" x14ac:dyDescent="0.2">
      <c r="A341" s="4">
        <v>131</v>
      </c>
      <c r="B341" s="5">
        <v>0.7142857142857143</v>
      </c>
      <c r="C341" s="5">
        <v>0.8</v>
      </c>
      <c r="D341" s="5">
        <v>0.5</v>
      </c>
      <c r="E341" s="5">
        <v>0.6</v>
      </c>
      <c r="F341" s="5">
        <v>0</v>
      </c>
      <c r="G341" s="5">
        <v>0.75</v>
      </c>
      <c r="H341" s="5">
        <v>0.83333333333333337</v>
      </c>
      <c r="I341" s="5">
        <v>0.80952380952380953</v>
      </c>
      <c r="J341" s="5">
        <v>0.8125</v>
      </c>
      <c r="K341" s="5">
        <v>0.7142857142857143</v>
      </c>
      <c r="L341" s="5">
        <v>0.52173913043478259</v>
      </c>
      <c r="M341" s="5">
        <v>0.64142433653303221</v>
      </c>
    </row>
    <row r="342" spans="1:13" x14ac:dyDescent="0.2">
      <c r="A342" s="4">
        <v>145</v>
      </c>
      <c r="B342" s="5">
        <v>0.54545454545454541</v>
      </c>
      <c r="C342" s="5">
        <v>0.5</v>
      </c>
      <c r="D342" s="5">
        <v>0.52941176470588236</v>
      </c>
      <c r="E342" s="5">
        <v>0.2</v>
      </c>
      <c r="F342" s="5">
        <v>0.2</v>
      </c>
      <c r="G342" s="5">
        <v>0.7142857142857143</v>
      </c>
      <c r="H342" s="5">
        <v>0.33333333333333331</v>
      </c>
      <c r="I342" s="5">
        <v>0.8</v>
      </c>
      <c r="J342" s="5">
        <v>0.25</v>
      </c>
      <c r="K342" s="5"/>
      <c r="L342" s="5">
        <v>0.66666666666666663</v>
      </c>
      <c r="M342" s="5">
        <v>0.47391520244461427</v>
      </c>
    </row>
    <row r="343" spans="1:13" x14ac:dyDescent="0.2">
      <c r="A343" s="4">
        <v>151</v>
      </c>
      <c r="B343" s="5">
        <v>0.5</v>
      </c>
      <c r="C343" s="5">
        <v>0.83333333333333337</v>
      </c>
      <c r="D343" s="5">
        <v>0.7142857142857143</v>
      </c>
      <c r="E343" s="5">
        <v>1</v>
      </c>
      <c r="F343" s="5">
        <v>0.6</v>
      </c>
      <c r="G343" s="5">
        <v>0.8</v>
      </c>
      <c r="H343" s="5">
        <v>0.7142857142857143</v>
      </c>
      <c r="I343" s="5">
        <v>0.2857142857142857</v>
      </c>
      <c r="J343" s="5">
        <v>0.375</v>
      </c>
      <c r="K343" s="5">
        <v>0.42857142857142855</v>
      </c>
      <c r="L343" s="5">
        <v>0.42857142857142855</v>
      </c>
      <c r="M343" s="5">
        <v>0.60725108225108226</v>
      </c>
    </row>
    <row r="344" spans="1:13" x14ac:dyDescent="0.2">
      <c r="A344" s="4">
        <v>171</v>
      </c>
      <c r="B344" s="5">
        <v>0.4</v>
      </c>
      <c r="C344" s="5">
        <v>0.33333333333333331</v>
      </c>
      <c r="D344" s="5">
        <v>0.66666666666666663</v>
      </c>
      <c r="E344" s="5">
        <v>1</v>
      </c>
      <c r="F344" s="5">
        <v>1</v>
      </c>
      <c r="G344" s="5">
        <v>0.66666666666666663</v>
      </c>
      <c r="H344" s="5">
        <v>0.5</v>
      </c>
      <c r="I344" s="5">
        <v>0.5</v>
      </c>
      <c r="J344" s="5">
        <v>0</v>
      </c>
      <c r="K344" s="5">
        <v>0.33333333333333331</v>
      </c>
      <c r="L344" s="5">
        <v>1</v>
      </c>
      <c r="M344" s="5">
        <v>0.58181818181818179</v>
      </c>
    </row>
    <row r="345" spans="1:13" x14ac:dyDescent="0.2">
      <c r="A345" s="4">
        <v>172</v>
      </c>
      <c r="B345" s="5">
        <v>0.5</v>
      </c>
      <c r="C345" s="5">
        <v>1</v>
      </c>
      <c r="D345" s="5">
        <v>1</v>
      </c>
      <c r="E345" s="5">
        <v>1</v>
      </c>
      <c r="F345" s="5">
        <v>0.5</v>
      </c>
      <c r="G345" s="5"/>
      <c r="H345" s="5">
        <v>1</v>
      </c>
      <c r="I345" s="5"/>
      <c r="J345" s="5"/>
      <c r="K345" s="5">
        <v>1</v>
      </c>
      <c r="L345" s="5">
        <v>1</v>
      </c>
      <c r="M345" s="5">
        <v>0.875</v>
      </c>
    </row>
    <row r="346" spans="1:13" x14ac:dyDescent="0.2">
      <c r="A346" s="4">
        <v>180</v>
      </c>
      <c r="B346" s="5"/>
      <c r="C346" s="5">
        <v>1</v>
      </c>
      <c r="D346" s="5"/>
      <c r="E346" s="5"/>
      <c r="F346" s="5"/>
      <c r="G346" s="5"/>
      <c r="H346" s="5"/>
      <c r="I346" s="5"/>
      <c r="J346" s="5"/>
      <c r="K346" s="5"/>
      <c r="L346" s="5"/>
      <c r="M346" s="5">
        <v>1</v>
      </c>
    </row>
    <row r="347" spans="1:13" x14ac:dyDescent="0.2">
      <c r="A347" s="4">
        <v>216</v>
      </c>
      <c r="B347" s="5">
        <v>0.7321428571428571</v>
      </c>
      <c r="C347" s="5">
        <v>0.64197530864197527</v>
      </c>
      <c r="D347" s="5">
        <v>0.69491525423728817</v>
      </c>
      <c r="E347" s="5">
        <v>0.61403508771929827</v>
      </c>
      <c r="F347" s="5">
        <v>0.42222222222222222</v>
      </c>
      <c r="G347" s="5">
        <v>0.66666666666666663</v>
      </c>
      <c r="H347" s="5">
        <v>0.59649122807017541</v>
      </c>
      <c r="I347" s="5">
        <v>0.53061224489795922</v>
      </c>
      <c r="J347" s="5">
        <v>0.47368421052631576</v>
      </c>
      <c r="K347" s="5">
        <v>0.53333333333333333</v>
      </c>
      <c r="L347" s="5">
        <v>0.48717948717948717</v>
      </c>
      <c r="M347" s="5">
        <v>0.58120526369432524</v>
      </c>
    </row>
    <row r="348" spans="1:13" x14ac:dyDescent="0.2">
      <c r="A348" s="3" t="s">
        <v>40</v>
      </c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 x14ac:dyDescent="0.2">
      <c r="A349" s="4">
        <v>101</v>
      </c>
      <c r="B349" s="5">
        <v>0.49152542372881358</v>
      </c>
      <c r="C349" s="5">
        <v>0.54929577464788737</v>
      </c>
      <c r="D349" s="5">
        <v>0.54929577464788737</v>
      </c>
      <c r="E349" s="5">
        <v>0.42307692307692307</v>
      </c>
      <c r="F349" s="5">
        <v>0.35384615384615387</v>
      </c>
      <c r="G349" s="5">
        <v>0.58333333333333337</v>
      </c>
      <c r="H349" s="5">
        <v>0.35294117647058826</v>
      </c>
      <c r="I349" s="5">
        <v>0.4925373134328358</v>
      </c>
      <c r="J349" s="5">
        <v>0.32926829268292684</v>
      </c>
      <c r="K349" s="5">
        <v>0.36764705882352944</v>
      </c>
      <c r="L349" s="5">
        <v>0.37142857142857144</v>
      </c>
      <c r="M349" s="5">
        <v>0.44219961782904105</v>
      </c>
    </row>
    <row r="350" spans="1:13" x14ac:dyDescent="0.2">
      <c r="A350" s="4">
        <v>102</v>
      </c>
      <c r="B350" s="5">
        <v>0.6</v>
      </c>
      <c r="C350" s="5">
        <v>0.62068965517241381</v>
      </c>
      <c r="D350" s="5">
        <v>0.61111111111111116</v>
      </c>
      <c r="E350" s="5">
        <v>0.47368421052631576</v>
      </c>
      <c r="F350" s="5"/>
      <c r="G350" s="5">
        <v>1</v>
      </c>
      <c r="H350" s="5">
        <v>0.61904761904761907</v>
      </c>
      <c r="I350" s="5">
        <v>0.72727272727272729</v>
      </c>
      <c r="J350" s="5">
        <v>0.42857142857142855</v>
      </c>
      <c r="K350" s="5">
        <v>0.44444444444444442</v>
      </c>
      <c r="L350" s="5">
        <v>0.5</v>
      </c>
      <c r="M350" s="5">
        <v>0.60248211961460607</v>
      </c>
    </row>
    <row r="351" spans="1:13" x14ac:dyDescent="0.2">
      <c r="A351" s="4">
        <v>150</v>
      </c>
      <c r="B351" s="5">
        <v>1</v>
      </c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>
        <v>1</v>
      </c>
    </row>
    <row r="352" spans="1:13" x14ac:dyDescent="0.2">
      <c r="A352" s="4">
        <v>201</v>
      </c>
      <c r="B352" s="5">
        <v>0.6875</v>
      </c>
      <c r="C352" s="5">
        <v>0.75</v>
      </c>
      <c r="D352" s="5">
        <v>0.89473684210526316</v>
      </c>
      <c r="E352" s="5">
        <v>0.68181818181818177</v>
      </c>
      <c r="F352" s="5">
        <v>0.8125</v>
      </c>
      <c r="G352" s="5">
        <v>0.75</v>
      </c>
      <c r="H352" s="5">
        <v>0.66666666666666663</v>
      </c>
      <c r="I352" s="5">
        <v>0.54838709677419351</v>
      </c>
      <c r="J352" s="5">
        <v>0.5</v>
      </c>
      <c r="K352" s="5">
        <v>0.45</v>
      </c>
      <c r="L352" s="5">
        <v>0.47826086956521741</v>
      </c>
      <c r="M352" s="5">
        <v>0.65635178699359298</v>
      </c>
    </row>
    <row r="353" spans="1:13" x14ac:dyDescent="0.2">
      <c r="A353" s="4">
        <v>203</v>
      </c>
      <c r="B353" s="5">
        <v>0.83333333333333337</v>
      </c>
      <c r="C353" s="5">
        <v>0.66666666666666663</v>
      </c>
      <c r="D353" s="5">
        <v>0.66666666666666663</v>
      </c>
      <c r="E353" s="5">
        <v>0.8</v>
      </c>
      <c r="F353" s="5">
        <v>0.45454545454545453</v>
      </c>
      <c r="G353" s="5">
        <v>0.58823529411764708</v>
      </c>
      <c r="H353" s="5">
        <v>0.6875</v>
      </c>
      <c r="I353" s="5">
        <v>0.66666666666666663</v>
      </c>
      <c r="J353" s="5">
        <v>0.5</v>
      </c>
      <c r="K353" s="5">
        <v>0.5714285714285714</v>
      </c>
      <c r="L353" s="5">
        <v>0.41666666666666669</v>
      </c>
      <c r="M353" s="5">
        <v>0.6228826654628794</v>
      </c>
    </row>
    <row r="354" spans="1:13" x14ac:dyDescent="0.2">
      <c r="A354" s="4">
        <v>230</v>
      </c>
      <c r="B354" s="5">
        <v>0.5</v>
      </c>
      <c r="C354" s="5">
        <v>0</v>
      </c>
      <c r="D354" s="5">
        <v>1</v>
      </c>
      <c r="E354" s="5">
        <v>0.66666666666666663</v>
      </c>
      <c r="F354" s="5">
        <v>0</v>
      </c>
      <c r="G354" s="5">
        <v>1</v>
      </c>
      <c r="H354" s="5">
        <v>1</v>
      </c>
      <c r="I354" s="5">
        <v>0</v>
      </c>
      <c r="J354" s="5">
        <v>0.42857142857142855</v>
      </c>
      <c r="K354" s="5">
        <v>0.5</v>
      </c>
      <c r="L354" s="5">
        <v>0.5</v>
      </c>
      <c r="M354" s="5">
        <v>0.50865800865800859</v>
      </c>
    </row>
    <row r="355" spans="1:13" x14ac:dyDescent="0.2">
      <c r="A355" s="4">
        <v>250</v>
      </c>
      <c r="B355" s="5">
        <v>1</v>
      </c>
      <c r="C355" s="5">
        <v>1</v>
      </c>
      <c r="D355" s="5"/>
      <c r="E355" s="5">
        <v>0.66666666666666663</v>
      </c>
      <c r="F355" s="5"/>
      <c r="G355" s="5">
        <v>0.8</v>
      </c>
      <c r="H355" s="5"/>
      <c r="I355" s="5"/>
      <c r="J355" s="5"/>
      <c r="K355" s="5">
        <v>0.33333333333333331</v>
      </c>
      <c r="L355" s="5">
        <v>1</v>
      </c>
      <c r="M355" s="5">
        <v>0.80000000000000016</v>
      </c>
    </row>
    <row r="356" spans="1:13" x14ac:dyDescent="0.2">
      <c r="A356" s="4">
        <v>251</v>
      </c>
      <c r="B356" s="5"/>
      <c r="C356" s="5"/>
      <c r="D356" s="5"/>
      <c r="E356" s="5"/>
      <c r="F356" s="5"/>
      <c r="G356" s="5"/>
      <c r="H356" s="5"/>
      <c r="I356" s="5"/>
      <c r="J356" s="5"/>
      <c r="K356" s="5">
        <v>1</v>
      </c>
      <c r="L356" s="5">
        <v>1</v>
      </c>
      <c r="M356" s="5">
        <v>1</v>
      </c>
    </row>
    <row r="357" spans="1:13" x14ac:dyDescent="0.2">
      <c r="A357" s="4">
        <v>276</v>
      </c>
      <c r="B357" s="5">
        <v>0</v>
      </c>
      <c r="C357" s="5">
        <v>1</v>
      </c>
      <c r="D357" s="5"/>
      <c r="E357" s="5">
        <v>0</v>
      </c>
      <c r="F357" s="5">
        <v>0</v>
      </c>
      <c r="G357" s="5">
        <v>1</v>
      </c>
      <c r="H357" s="5">
        <v>0.5</v>
      </c>
      <c r="I357" s="5">
        <v>1</v>
      </c>
      <c r="J357" s="5">
        <v>1</v>
      </c>
      <c r="K357" s="5">
        <v>0</v>
      </c>
      <c r="L357" s="5"/>
      <c r="M357" s="5">
        <v>0.5</v>
      </c>
    </row>
    <row r="358" spans="1:13" x14ac:dyDescent="0.2">
      <c r="A358" s="3" t="s">
        <v>41</v>
      </c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 x14ac:dyDescent="0.2">
      <c r="A359" s="4">
        <v>101</v>
      </c>
      <c r="B359" s="5"/>
      <c r="C359" s="5">
        <v>0.44827586206896552</v>
      </c>
      <c r="D359" s="5">
        <v>0.44444444444444442</v>
      </c>
      <c r="E359" s="5">
        <v>0.3</v>
      </c>
      <c r="F359" s="5"/>
      <c r="G359" s="5"/>
      <c r="H359" s="5"/>
      <c r="I359" s="5"/>
      <c r="J359" s="5"/>
      <c r="K359" s="5"/>
      <c r="L359" s="5"/>
      <c r="M359" s="5">
        <v>0.39757343550447</v>
      </c>
    </row>
    <row r="360" spans="1:13" x14ac:dyDescent="0.2">
      <c r="A360" s="4">
        <v>114</v>
      </c>
      <c r="B360" s="5">
        <v>0.53333333333333333</v>
      </c>
      <c r="C360" s="5">
        <v>0.68354430379746833</v>
      </c>
      <c r="D360" s="5">
        <v>0.55555555555555558</v>
      </c>
      <c r="E360" s="5">
        <v>0.56097560975609762</v>
      </c>
      <c r="F360" s="5">
        <v>0.44680851063829785</v>
      </c>
      <c r="G360" s="5">
        <v>0.34210526315789475</v>
      </c>
      <c r="H360" s="5">
        <v>0.3888888888888889</v>
      </c>
      <c r="I360" s="5">
        <v>0.91304347826086951</v>
      </c>
      <c r="J360" s="5">
        <v>0.33333333333333331</v>
      </c>
      <c r="K360" s="5">
        <v>0.34375</v>
      </c>
      <c r="L360" s="5">
        <v>0.31914893617021278</v>
      </c>
      <c r="M360" s="5">
        <v>0.49277156480835926</v>
      </c>
    </row>
    <row r="361" spans="1:13" x14ac:dyDescent="0.2">
      <c r="A361" s="4">
        <v>115</v>
      </c>
      <c r="B361" s="5">
        <v>0.375</v>
      </c>
      <c r="C361" s="5">
        <v>0.66176470588235292</v>
      </c>
      <c r="D361" s="5">
        <v>0.69811320754716977</v>
      </c>
      <c r="E361" s="5">
        <v>0.5625</v>
      </c>
      <c r="F361" s="5">
        <v>0.42499999999999999</v>
      </c>
      <c r="G361" s="5">
        <v>0.35483870967741937</v>
      </c>
      <c r="H361" s="5">
        <v>0.45</v>
      </c>
      <c r="I361" s="5">
        <v>0.88888888888888884</v>
      </c>
      <c r="J361" s="5">
        <v>0.23809523809523808</v>
      </c>
      <c r="K361" s="5">
        <v>0.29032258064516131</v>
      </c>
      <c r="L361" s="5">
        <v>0.26666666666666666</v>
      </c>
      <c r="M361" s="5">
        <v>0.47374454521844511</v>
      </c>
    </row>
    <row r="362" spans="1:13" x14ac:dyDescent="0.2">
      <c r="A362" s="4">
        <v>116</v>
      </c>
      <c r="B362" s="5">
        <v>0.38461538461538464</v>
      </c>
      <c r="C362" s="5">
        <v>0.8571428571428571</v>
      </c>
      <c r="D362" s="5">
        <v>0.625</v>
      </c>
      <c r="E362" s="5"/>
      <c r="F362" s="5">
        <v>0.5</v>
      </c>
      <c r="G362" s="5"/>
      <c r="H362" s="5"/>
      <c r="I362" s="5">
        <v>0.40909090909090912</v>
      </c>
      <c r="J362" s="5">
        <v>0.35294117647058826</v>
      </c>
      <c r="K362" s="5"/>
      <c r="L362" s="5"/>
      <c r="M362" s="5">
        <v>0.52146505455328984</v>
      </c>
    </row>
    <row r="363" spans="1:13" x14ac:dyDescent="0.2">
      <c r="A363" s="4">
        <v>117</v>
      </c>
      <c r="B363" s="5">
        <v>0.41176470588235292</v>
      </c>
      <c r="C363" s="5">
        <v>0.875</v>
      </c>
      <c r="D363" s="5">
        <v>0.6</v>
      </c>
      <c r="E363" s="5"/>
      <c r="F363" s="5">
        <v>1</v>
      </c>
      <c r="G363" s="5"/>
      <c r="H363" s="5"/>
      <c r="I363" s="5">
        <v>0.57894736842105265</v>
      </c>
      <c r="J363" s="5">
        <v>7.1428571428571425E-2</v>
      </c>
      <c r="K363" s="5"/>
      <c r="L363" s="5"/>
      <c r="M363" s="5">
        <v>0.58952344095532949</v>
      </c>
    </row>
    <row r="364" spans="1:13" x14ac:dyDescent="0.2">
      <c r="A364" s="4">
        <v>119</v>
      </c>
      <c r="B364" s="5"/>
      <c r="C364" s="5"/>
      <c r="D364" s="5"/>
      <c r="E364" s="5"/>
      <c r="F364" s="5"/>
      <c r="G364" s="5"/>
      <c r="H364" s="5"/>
      <c r="I364" s="5"/>
      <c r="J364" s="5">
        <v>0</v>
      </c>
      <c r="K364" s="5"/>
      <c r="L364" s="5"/>
      <c r="M364" s="5">
        <v>0</v>
      </c>
    </row>
    <row r="365" spans="1:13" x14ac:dyDescent="0.2">
      <c r="A365" s="4">
        <v>120</v>
      </c>
      <c r="B365" s="5"/>
      <c r="C365" s="5"/>
      <c r="D365" s="5"/>
      <c r="E365" s="5"/>
      <c r="F365" s="5"/>
      <c r="G365" s="5"/>
      <c r="H365" s="5"/>
      <c r="I365" s="5"/>
      <c r="J365" s="5">
        <v>0</v>
      </c>
      <c r="K365" s="5"/>
      <c r="L365" s="5"/>
      <c r="M365" s="5">
        <v>0</v>
      </c>
    </row>
    <row r="366" spans="1:13" x14ac:dyDescent="0.2">
      <c r="A366" s="4">
        <v>121</v>
      </c>
      <c r="B366" s="5">
        <v>0.39066496163682862</v>
      </c>
      <c r="C366" s="5">
        <v>0.44444444444444442</v>
      </c>
      <c r="D366" s="5">
        <v>0.41379310344827586</v>
      </c>
      <c r="E366" s="5">
        <v>0.5</v>
      </c>
      <c r="F366" s="5">
        <v>0.65853658536585369</v>
      </c>
      <c r="G366" s="5">
        <v>0.43859649122807015</v>
      </c>
      <c r="H366" s="5">
        <v>0.56000000000000005</v>
      </c>
      <c r="I366" s="5">
        <v>0.44117647058823528</v>
      </c>
      <c r="J366" s="5">
        <v>0.2857142857142857</v>
      </c>
      <c r="K366" s="5">
        <v>0.3235294117647059</v>
      </c>
      <c r="L366" s="5">
        <v>0.52777777777777779</v>
      </c>
      <c r="M366" s="5">
        <v>0.44790820780044216</v>
      </c>
    </row>
    <row r="367" spans="1:13" x14ac:dyDescent="0.2">
      <c r="A367" s="4">
        <v>122</v>
      </c>
      <c r="B367" s="5">
        <v>0.8571428571428571</v>
      </c>
      <c r="C367" s="5">
        <v>0.53846153846153844</v>
      </c>
      <c r="D367" s="5">
        <v>0.8</v>
      </c>
      <c r="E367" s="5">
        <v>0.92307692307692313</v>
      </c>
      <c r="F367" s="5">
        <v>0.5</v>
      </c>
      <c r="G367" s="5">
        <v>0.73684210526315785</v>
      </c>
      <c r="H367" s="5">
        <v>0.73684210526315785</v>
      </c>
      <c r="I367" s="5">
        <v>0.75</v>
      </c>
      <c r="J367" s="5">
        <v>0.76190476190476186</v>
      </c>
      <c r="K367" s="5">
        <v>0.2857142857142857</v>
      </c>
      <c r="L367" s="5">
        <v>0.625</v>
      </c>
      <c r="M367" s="5">
        <v>0.6831804160751529</v>
      </c>
    </row>
    <row r="368" spans="1:13" x14ac:dyDescent="0.2">
      <c r="A368" s="4">
        <v>123</v>
      </c>
      <c r="B368" s="5">
        <v>0.8571428571428571</v>
      </c>
      <c r="C368" s="5">
        <v>0.5</v>
      </c>
      <c r="D368" s="5">
        <v>0.8</v>
      </c>
      <c r="E368" s="5">
        <v>0.83333333333333337</v>
      </c>
      <c r="F368" s="5">
        <v>0.66666666666666663</v>
      </c>
      <c r="G368" s="5">
        <v>0.88888888888888884</v>
      </c>
      <c r="H368" s="5">
        <v>0.72222222222222221</v>
      </c>
      <c r="I368" s="5">
        <v>0.7142857142857143</v>
      </c>
      <c r="J368" s="5">
        <v>0.8</v>
      </c>
      <c r="K368" s="5">
        <v>0.5</v>
      </c>
      <c r="L368" s="5">
        <v>0.5</v>
      </c>
      <c r="M368" s="5">
        <v>0.70750360750360752</v>
      </c>
    </row>
    <row r="369" spans="1:13" x14ac:dyDescent="0.2">
      <c r="A369" s="4">
        <v>125</v>
      </c>
      <c r="B369" s="5">
        <v>0.44642857142857145</v>
      </c>
      <c r="C369" s="5">
        <v>0.42499999999999999</v>
      </c>
      <c r="D369" s="5">
        <v>0.5</v>
      </c>
      <c r="E369" s="5">
        <v>0.5357142857142857</v>
      </c>
      <c r="F369" s="5">
        <v>0.71794871794871795</v>
      </c>
      <c r="G369" s="5">
        <v>0.59183673469387754</v>
      </c>
      <c r="H369" s="5">
        <v>0.64864864864864868</v>
      </c>
      <c r="I369" s="5">
        <v>0.5625</v>
      </c>
      <c r="J369" s="5">
        <v>0.45714285714285713</v>
      </c>
      <c r="K369" s="5">
        <v>0.32142857142857145</v>
      </c>
      <c r="L369" s="5">
        <v>0.5625</v>
      </c>
      <c r="M369" s="5">
        <v>0.52446803518232088</v>
      </c>
    </row>
    <row r="370" spans="1:13" x14ac:dyDescent="0.2">
      <c r="A370" s="4">
        <v>132</v>
      </c>
      <c r="B370" s="5">
        <v>0.75</v>
      </c>
      <c r="C370" s="5">
        <v>0.8571428571428571</v>
      </c>
      <c r="D370" s="5">
        <v>0.5</v>
      </c>
      <c r="E370" s="5">
        <v>0.2</v>
      </c>
      <c r="F370" s="5">
        <v>0.6</v>
      </c>
      <c r="G370" s="5">
        <v>0.6875</v>
      </c>
      <c r="H370" s="5">
        <v>0.375</v>
      </c>
      <c r="I370" s="5">
        <v>0.33333333333333331</v>
      </c>
      <c r="J370" s="5">
        <v>0.36</v>
      </c>
      <c r="K370" s="5">
        <v>0.25</v>
      </c>
      <c r="L370" s="5">
        <v>0.4</v>
      </c>
      <c r="M370" s="5">
        <v>0.48299783549783554</v>
      </c>
    </row>
    <row r="371" spans="1:13" x14ac:dyDescent="0.2">
      <c r="A371" s="4">
        <v>133</v>
      </c>
      <c r="B371" s="5">
        <v>0.8</v>
      </c>
      <c r="C371" s="5">
        <v>1</v>
      </c>
      <c r="D371" s="5">
        <v>0.5</v>
      </c>
      <c r="E371" s="5">
        <v>0.75</v>
      </c>
      <c r="F371" s="5">
        <v>0.75</v>
      </c>
      <c r="G371" s="5">
        <v>0.6875</v>
      </c>
      <c r="H371" s="5">
        <v>0.16666666666666666</v>
      </c>
      <c r="I371" s="5">
        <v>0.4</v>
      </c>
      <c r="J371" s="5">
        <v>0.3125</v>
      </c>
      <c r="K371" s="5">
        <v>0</v>
      </c>
      <c r="L371" s="5">
        <v>0.66666666666666663</v>
      </c>
      <c r="M371" s="5">
        <v>0.54848484848484858</v>
      </c>
    </row>
    <row r="372" spans="1:13" x14ac:dyDescent="0.2">
      <c r="A372" s="4">
        <v>141</v>
      </c>
      <c r="B372" s="5"/>
      <c r="C372" s="5"/>
      <c r="D372" s="5"/>
      <c r="E372" s="5"/>
      <c r="F372" s="5"/>
      <c r="G372" s="5"/>
      <c r="H372" s="5">
        <v>0.75</v>
      </c>
      <c r="I372" s="5">
        <v>1</v>
      </c>
      <c r="J372" s="5">
        <v>0.14285714285714285</v>
      </c>
      <c r="K372" s="5">
        <v>0.75</v>
      </c>
      <c r="L372" s="5">
        <v>0.42857142857142855</v>
      </c>
      <c r="M372" s="5">
        <v>0.61428571428571421</v>
      </c>
    </row>
    <row r="373" spans="1:13" x14ac:dyDescent="0.2">
      <c r="A373" s="4">
        <v>142</v>
      </c>
      <c r="B373" s="5"/>
      <c r="C373" s="5"/>
      <c r="D373" s="5"/>
      <c r="E373" s="5"/>
      <c r="F373" s="5"/>
      <c r="G373" s="5"/>
      <c r="H373" s="5">
        <v>0.7142857142857143</v>
      </c>
      <c r="I373" s="5">
        <v>1</v>
      </c>
      <c r="J373" s="5">
        <v>0.14285714285714285</v>
      </c>
      <c r="K373" s="5">
        <v>0.75</v>
      </c>
      <c r="L373" s="5">
        <v>0.42857142857142855</v>
      </c>
      <c r="M373" s="5">
        <v>0.6071428571428571</v>
      </c>
    </row>
    <row r="374" spans="1:13" x14ac:dyDescent="0.2">
      <c r="A374" s="4">
        <v>143</v>
      </c>
      <c r="B374" s="5"/>
      <c r="C374" s="5"/>
      <c r="D374" s="5"/>
      <c r="E374" s="5"/>
      <c r="F374" s="5"/>
      <c r="G374" s="5"/>
      <c r="H374" s="5">
        <v>1</v>
      </c>
      <c r="I374" s="5">
        <v>0.75</v>
      </c>
      <c r="J374" s="5">
        <v>0.33333333333333331</v>
      </c>
      <c r="K374" s="5">
        <v>1</v>
      </c>
      <c r="L374" s="5">
        <v>1</v>
      </c>
      <c r="M374" s="5">
        <v>0.81666666666666676</v>
      </c>
    </row>
    <row r="375" spans="1:13" x14ac:dyDescent="0.2">
      <c r="A375" s="4">
        <v>144</v>
      </c>
      <c r="B375" s="5"/>
      <c r="C375" s="5"/>
      <c r="D375" s="5"/>
      <c r="E375" s="5"/>
      <c r="F375" s="5"/>
      <c r="G375" s="5"/>
      <c r="H375" s="5">
        <v>0.8</v>
      </c>
      <c r="I375" s="5">
        <v>0.75</v>
      </c>
      <c r="J375" s="5">
        <v>0.5</v>
      </c>
      <c r="K375" s="5">
        <v>1</v>
      </c>
      <c r="L375" s="5">
        <v>1</v>
      </c>
      <c r="M375" s="5">
        <v>0.80999999999999994</v>
      </c>
    </row>
    <row r="376" spans="1:13" x14ac:dyDescent="0.2">
      <c r="A376" s="4">
        <v>160</v>
      </c>
      <c r="B376" s="5">
        <v>0.5</v>
      </c>
      <c r="C376" s="5">
        <v>0.57971014492753625</v>
      </c>
      <c r="D376" s="5">
        <v>0.49275362318840582</v>
      </c>
      <c r="E376" s="5">
        <v>0.43181818181818182</v>
      </c>
      <c r="F376" s="5">
        <v>0.31034482758620691</v>
      </c>
      <c r="G376" s="5">
        <v>0.45454545454545453</v>
      </c>
      <c r="H376" s="5">
        <v>0.48837209302325579</v>
      </c>
      <c r="I376" s="5">
        <v>0.38775510204081631</v>
      </c>
      <c r="J376" s="5">
        <v>0.3</v>
      </c>
      <c r="K376" s="5">
        <v>0.35714285714285715</v>
      </c>
      <c r="L376" s="5">
        <v>0.46153846153846156</v>
      </c>
      <c r="M376" s="5">
        <v>0.43308915871010689</v>
      </c>
    </row>
    <row r="377" spans="1:13" x14ac:dyDescent="0.2">
      <c r="A377" s="4">
        <v>161</v>
      </c>
      <c r="B377" s="5">
        <v>0.70731707317073167</v>
      </c>
      <c r="C377" s="5">
        <v>0.61538461538461542</v>
      </c>
      <c r="D377" s="5">
        <v>0.60784313725490191</v>
      </c>
      <c r="E377" s="5">
        <v>0.61111111111111116</v>
      </c>
      <c r="F377" s="5">
        <v>0.57692307692307687</v>
      </c>
      <c r="G377" s="5">
        <v>0.55555555555555558</v>
      </c>
      <c r="H377" s="5">
        <v>0.76923076923076927</v>
      </c>
      <c r="I377" s="5">
        <v>0.62790697674418605</v>
      </c>
      <c r="J377" s="5">
        <v>0.17142857142857143</v>
      </c>
      <c r="K377" s="5">
        <v>0.27777777777777779</v>
      </c>
      <c r="L377" s="5">
        <v>0.45833333333333331</v>
      </c>
      <c r="M377" s="5">
        <v>0.54352836344678457</v>
      </c>
    </row>
    <row r="378" spans="1:13" x14ac:dyDescent="0.2">
      <c r="A378" s="4">
        <v>170</v>
      </c>
      <c r="B378" s="5">
        <v>0.70833333333333337</v>
      </c>
      <c r="C378" s="5">
        <v>0.8</v>
      </c>
      <c r="D378" s="5">
        <v>1</v>
      </c>
      <c r="E378" s="5">
        <v>0.61904761904761907</v>
      </c>
      <c r="F378" s="5">
        <v>0.45454545454545453</v>
      </c>
      <c r="G378" s="5">
        <v>0.66666666666666663</v>
      </c>
      <c r="H378" s="5">
        <v>0.7142857142857143</v>
      </c>
      <c r="I378" s="5">
        <v>0.66666666666666663</v>
      </c>
      <c r="J378" s="5">
        <v>0.33333333333333331</v>
      </c>
      <c r="K378" s="5">
        <v>0.45454545454545453</v>
      </c>
      <c r="L378" s="5">
        <v>0.33333333333333331</v>
      </c>
      <c r="M378" s="5">
        <v>0.61370523415977951</v>
      </c>
    </row>
    <row r="379" spans="1:13" x14ac:dyDescent="0.2">
      <c r="A379" s="4">
        <v>171</v>
      </c>
      <c r="B379" s="5">
        <v>0.7142857142857143</v>
      </c>
      <c r="C379" s="5">
        <v>0.81818181818181823</v>
      </c>
      <c r="D379" s="5">
        <v>1</v>
      </c>
      <c r="E379" s="5">
        <v>0.55555555555555558</v>
      </c>
      <c r="F379" s="5">
        <v>0.1111111111111111</v>
      </c>
      <c r="G379" s="5">
        <v>0.75</v>
      </c>
      <c r="H379" s="5">
        <v>0.5</v>
      </c>
      <c r="I379" s="5">
        <v>0.6</v>
      </c>
      <c r="J379" s="5">
        <v>0.26666666666666666</v>
      </c>
      <c r="K379" s="5">
        <v>0.27272727272727271</v>
      </c>
      <c r="L379" s="5">
        <v>0.3</v>
      </c>
      <c r="M379" s="5">
        <v>0.53532073986619444</v>
      </c>
    </row>
    <row r="380" spans="1:13" x14ac:dyDescent="0.2">
      <c r="A380" s="4">
        <v>180</v>
      </c>
      <c r="B380" s="5">
        <v>1</v>
      </c>
      <c r="C380" s="5"/>
      <c r="D380" s="5">
        <v>1</v>
      </c>
      <c r="E380" s="5"/>
      <c r="F380" s="5"/>
      <c r="G380" s="5"/>
      <c r="H380" s="5"/>
      <c r="I380" s="5"/>
      <c r="J380" s="5"/>
      <c r="K380" s="5"/>
      <c r="L380" s="5"/>
      <c r="M380" s="5">
        <v>1</v>
      </c>
    </row>
    <row r="381" spans="1:13" x14ac:dyDescent="0.2">
      <c r="A381" s="4">
        <v>182</v>
      </c>
      <c r="B381" s="5"/>
      <c r="C381" s="5">
        <v>1</v>
      </c>
      <c r="D381" s="5"/>
      <c r="E381" s="5"/>
      <c r="F381" s="5"/>
      <c r="G381" s="5"/>
      <c r="H381" s="5"/>
      <c r="I381" s="5"/>
      <c r="J381" s="5"/>
      <c r="K381" s="5"/>
      <c r="L381" s="5"/>
      <c r="M381" s="5">
        <v>1</v>
      </c>
    </row>
    <row r="382" spans="1:13" x14ac:dyDescent="0.2">
      <c r="A382" s="4">
        <v>201</v>
      </c>
      <c r="B382" s="5">
        <v>0.5</v>
      </c>
      <c r="C382" s="5">
        <v>0.76923076923076927</v>
      </c>
      <c r="D382" s="5">
        <v>0.8</v>
      </c>
      <c r="E382" s="5">
        <v>0.375</v>
      </c>
      <c r="F382" s="5"/>
      <c r="G382" s="5">
        <v>0.88888888888888884</v>
      </c>
      <c r="H382" s="5">
        <v>0.31578947368421051</v>
      </c>
      <c r="I382" s="5">
        <v>0.36363636363636365</v>
      </c>
      <c r="J382" s="5">
        <v>0.5</v>
      </c>
      <c r="K382" s="5">
        <v>0</v>
      </c>
      <c r="L382" s="5">
        <v>0.66666666666666663</v>
      </c>
      <c r="M382" s="5">
        <v>0.51792121621068987</v>
      </c>
    </row>
    <row r="383" spans="1:13" x14ac:dyDescent="0.2">
      <c r="A383" s="4">
        <v>207</v>
      </c>
      <c r="B383" s="5"/>
      <c r="C383" s="5"/>
      <c r="D383" s="5"/>
      <c r="E383" s="5"/>
      <c r="F383" s="5"/>
      <c r="G383" s="5"/>
      <c r="H383" s="5"/>
      <c r="I383" s="5"/>
      <c r="J383" s="5"/>
      <c r="K383" s="5">
        <v>1</v>
      </c>
      <c r="L383" s="5">
        <v>0.75</v>
      </c>
      <c r="M383" s="5">
        <v>0.875</v>
      </c>
    </row>
    <row r="384" spans="1:13" x14ac:dyDescent="0.2">
      <c r="A384" s="4">
        <v>210</v>
      </c>
      <c r="B384" s="5">
        <v>0.5</v>
      </c>
      <c r="C384" s="5">
        <v>0.53846153846153844</v>
      </c>
      <c r="D384" s="5">
        <v>0.48484848484848486</v>
      </c>
      <c r="E384" s="5">
        <v>0.53846153846153844</v>
      </c>
      <c r="F384" s="5">
        <v>0.72222222222222221</v>
      </c>
      <c r="G384" s="5">
        <v>0.63157894736842102</v>
      </c>
      <c r="H384" s="5">
        <v>0.6</v>
      </c>
      <c r="I384" s="5">
        <v>0.73333333333333328</v>
      </c>
      <c r="J384" s="5">
        <v>0.48</v>
      </c>
      <c r="K384" s="5">
        <v>0.77777777777777779</v>
      </c>
      <c r="L384" s="5">
        <v>0.66666666666666663</v>
      </c>
      <c r="M384" s="5">
        <v>0.60666822810363474</v>
      </c>
    </row>
    <row r="385" spans="1:13" x14ac:dyDescent="0.2">
      <c r="A385" s="4">
        <v>211</v>
      </c>
      <c r="B385" s="5">
        <v>0.69230769230769229</v>
      </c>
      <c r="C385" s="5">
        <v>0.7142857142857143</v>
      </c>
      <c r="D385" s="5">
        <v>0.52941176470588236</v>
      </c>
      <c r="E385" s="5">
        <v>0.6428571428571429</v>
      </c>
      <c r="F385" s="5">
        <v>0.9375</v>
      </c>
      <c r="G385" s="5">
        <v>0.92307692307692313</v>
      </c>
      <c r="H385" s="5">
        <v>0.63636363636363635</v>
      </c>
      <c r="I385" s="5">
        <v>0.77777777777777779</v>
      </c>
      <c r="J385" s="5">
        <v>0.75</v>
      </c>
      <c r="K385" s="5">
        <v>0.75</v>
      </c>
      <c r="L385" s="5">
        <v>0.66666666666666663</v>
      </c>
      <c r="M385" s="5">
        <v>0.72911339254922147</v>
      </c>
    </row>
    <row r="386" spans="1:13" x14ac:dyDescent="0.2">
      <c r="A386" s="4">
        <v>214</v>
      </c>
      <c r="B386" s="5">
        <v>0.4375</v>
      </c>
      <c r="C386" s="5">
        <v>0.70588235294117652</v>
      </c>
      <c r="D386" s="5">
        <v>0.55555555555555558</v>
      </c>
      <c r="E386" s="5">
        <v>0.75</v>
      </c>
      <c r="F386" s="5">
        <v>0.25</v>
      </c>
      <c r="G386" s="5">
        <v>0.7142857142857143</v>
      </c>
      <c r="H386" s="5">
        <v>0.75</v>
      </c>
      <c r="I386" s="5">
        <v>0.36363636363636365</v>
      </c>
      <c r="J386" s="5">
        <v>0.5</v>
      </c>
      <c r="K386" s="5">
        <v>0.72727272727272729</v>
      </c>
      <c r="L386" s="5">
        <v>1</v>
      </c>
      <c r="M386" s="5">
        <v>0.61401206488104887</v>
      </c>
    </row>
    <row r="387" spans="1:13" x14ac:dyDescent="0.2">
      <c r="A387" s="4">
        <v>215</v>
      </c>
      <c r="B387" s="5"/>
      <c r="C387" s="5">
        <v>0.53846153846153844</v>
      </c>
      <c r="D387" s="5">
        <v>0.5625</v>
      </c>
      <c r="E387" s="5">
        <v>0.53846153846153844</v>
      </c>
      <c r="F387" s="5">
        <v>0.66666666666666663</v>
      </c>
      <c r="G387" s="5">
        <v>0.70588235294117652</v>
      </c>
      <c r="H387" s="5">
        <v>0.53333333333333333</v>
      </c>
      <c r="I387" s="5">
        <v>0.6</v>
      </c>
      <c r="J387" s="5">
        <v>0.44</v>
      </c>
      <c r="K387" s="5">
        <v>0.75</v>
      </c>
      <c r="L387" s="5">
        <v>0.66666666666666663</v>
      </c>
      <c r="M387" s="5">
        <v>0.60019720965309209</v>
      </c>
    </row>
    <row r="388" spans="1:13" x14ac:dyDescent="0.2">
      <c r="A388" s="4">
        <v>216</v>
      </c>
      <c r="B388" s="5"/>
      <c r="C388" s="5">
        <v>0.83333333333333337</v>
      </c>
      <c r="D388" s="5">
        <v>0.5625</v>
      </c>
      <c r="E388" s="5">
        <v>0.6428571428571429</v>
      </c>
      <c r="F388" s="5">
        <v>0.9375</v>
      </c>
      <c r="G388" s="5">
        <v>0.92307692307692313</v>
      </c>
      <c r="H388" s="5">
        <v>0.88888888888888884</v>
      </c>
      <c r="I388" s="5">
        <v>0.625</v>
      </c>
      <c r="J388" s="5">
        <v>0.76923076923076927</v>
      </c>
      <c r="K388" s="5">
        <v>0.75</v>
      </c>
      <c r="L388" s="5">
        <v>0.66666666666666663</v>
      </c>
      <c r="M388" s="5">
        <v>0.75990537240537248</v>
      </c>
    </row>
    <row r="389" spans="1:13" x14ac:dyDescent="0.2">
      <c r="A389" s="4">
        <v>218</v>
      </c>
      <c r="B389" s="5">
        <v>0.7142857142857143</v>
      </c>
      <c r="C389" s="5">
        <v>0.45</v>
      </c>
      <c r="D389" s="5">
        <v>0.38461538461538464</v>
      </c>
      <c r="E389" s="5">
        <v>0.54545454545454541</v>
      </c>
      <c r="F389" s="5">
        <v>0.58333333333333337</v>
      </c>
      <c r="G389" s="5">
        <v>0.46153846153846156</v>
      </c>
      <c r="H389" s="5">
        <v>0.75</v>
      </c>
      <c r="I389" s="5">
        <v>0.83333333333333337</v>
      </c>
      <c r="J389" s="5">
        <v>0.52941176470588236</v>
      </c>
      <c r="K389" s="5">
        <v>0.83333333333333337</v>
      </c>
      <c r="L389" s="5">
        <v>0.5</v>
      </c>
      <c r="M389" s="5">
        <v>0.59866417005454442</v>
      </c>
    </row>
    <row r="390" spans="1:13" x14ac:dyDescent="0.2">
      <c r="A390" s="4">
        <v>222</v>
      </c>
      <c r="B390" s="5">
        <v>0.82352941176470584</v>
      </c>
      <c r="C390" s="5">
        <v>0.91666666666666663</v>
      </c>
      <c r="D390" s="5">
        <v>0.66666666666666663</v>
      </c>
      <c r="E390" s="5">
        <v>0.75</v>
      </c>
      <c r="F390" s="5">
        <v>0.8571428571428571</v>
      </c>
      <c r="G390" s="5"/>
      <c r="H390" s="5"/>
      <c r="I390" s="5">
        <v>0.66666666666666663</v>
      </c>
      <c r="J390" s="5">
        <v>0.5</v>
      </c>
      <c r="K390" s="5">
        <v>1</v>
      </c>
      <c r="L390" s="5">
        <v>0.66666666666666663</v>
      </c>
      <c r="M390" s="5">
        <v>0.76081543728602563</v>
      </c>
    </row>
    <row r="391" spans="1:13" x14ac:dyDescent="0.2">
      <c r="A391" s="4">
        <v>223</v>
      </c>
      <c r="B391" s="5">
        <v>0.76470588235294112</v>
      </c>
      <c r="C391" s="5">
        <v>0.83333333333333337</v>
      </c>
      <c r="D391" s="5">
        <v>0.66666666666666663</v>
      </c>
      <c r="E391" s="5">
        <v>0.8</v>
      </c>
      <c r="F391" s="5">
        <v>0.8571428571428571</v>
      </c>
      <c r="G391" s="5"/>
      <c r="H391" s="5"/>
      <c r="I391" s="5">
        <v>0.66666666666666663</v>
      </c>
      <c r="J391" s="5">
        <v>0.5</v>
      </c>
      <c r="K391" s="5">
        <v>1</v>
      </c>
      <c r="L391" s="5">
        <v>0.66666666666666663</v>
      </c>
      <c r="M391" s="5">
        <v>0.75057578586990348</v>
      </c>
    </row>
    <row r="392" spans="1:13" x14ac:dyDescent="0.2">
      <c r="A392" s="4">
        <v>224</v>
      </c>
      <c r="B392" s="5">
        <v>0.52941176470588236</v>
      </c>
      <c r="C392" s="5">
        <v>0.70588235294117652</v>
      </c>
      <c r="D392" s="5">
        <v>0.8571428571428571</v>
      </c>
      <c r="E392" s="5">
        <v>0.8</v>
      </c>
      <c r="F392" s="5">
        <v>0.66666666666666663</v>
      </c>
      <c r="G392" s="5"/>
      <c r="H392" s="5">
        <v>0.5</v>
      </c>
      <c r="I392" s="5">
        <v>1</v>
      </c>
      <c r="J392" s="5">
        <v>1</v>
      </c>
      <c r="K392" s="5">
        <v>0.33333333333333331</v>
      </c>
      <c r="L392" s="5">
        <v>1</v>
      </c>
      <c r="M392" s="5">
        <v>0.73924369747899155</v>
      </c>
    </row>
    <row r="393" spans="1:13" x14ac:dyDescent="0.2">
      <c r="A393" s="4">
        <v>225</v>
      </c>
      <c r="B393" s="5">
        <v>0.70588235294117652</v>
      </c>
      <c r="C393" s="5">
        <v>0.76470588235294112</v>
      </c>
      <c r="D393" s="5">
        <v>0.8571428571428571</v>
      </c>
      <c r="E393" s="5">
        <v>0.8</v>
      </c>
      <c r="F393" s="5">
        <v>0.66666666666666663</v>
      </c>
      <c r="G393" s="5"/>
      <c r="H393" s="5">
        <v>0.5</v>
      </c>
      <c r="I393" s="5">
        <v>1</v>
      </c>
      <c r="J393" s="5">
        <v>0.66666666666666663</v>
      </c>
      <c r="K393" s="5">
        <v>0.5</v>
      </c>
      <c r="L393" s="5">
        <v>1</v>
      </c>
      <c r="M393" s="5">
        <v>0.74610644257703096</v>
      </c>
    </row>
    <row r="394" spans="1:13" x14ac:dyDescent="0.2">
      <c r="A394" s="4">
        <v>230</v>
      </c>
      <c r="B394" s="5">
        <v>0.54545454545454541</v>
      </c>
      <c r="C394" s="5">
        <v>0.8</v>
      </c>
      <c r="D394" s="5">
        <v>1</v>
      </c>
      <c r="E394" s="5">
        <v>1</v>
      </c>
      <c r="F394" s="5"/>
      <c r="G394" s="5">
        <v>1</v>
      </c>
      <c r="H394" s="5">
        <v>0</v>
      </c>
      <c r="I394" s="5">
        <v>1</v>
      </c>
      <c r="J394" s="5">
        <v>0</v>
      </c>
      <c r="K394" s="5"/>
      <c r="L394" s="5">
        <v>1</v>
      </c>
      <c r="M394" s="5">
        <v>0.70505050505050504</v>
      </c>
    </row>
    <row r="395" spans="1:13" x14ac:dyDescent="0.2">
      <c r="A395" s="4">
        <v>236</v>
      </c>
      <c r="B395" s="5">
        <v>0.91666666666666663</v>
      </c>
      <c r="C395" s="5">
        <v>0.84615384615384615</v>
      </c>
      <c r="D395" s="5">
        <v>1</v>
      </c>
      <c r="E395" s="5">
        <v>0.16666666666666666</v>
      </c>
      <c r="F395" s="5">
        <v>0.53846153846153844</v>
      </c>
      <c r="G395" s="5">
        <v>0.75</v>
      </c>
      <c r="H395" s="5">
        <v>0.8</v>
      </c>
      <c r="I395" s="5">
        <v>0.44444444444444442</v>
      </c>
      <c r="J395" s="5">
        <v>0.46153846153846156</v>
      </c>
      <c r="K395" s="5">
        <v>0.5</v>
      </c>
      <c r="L395" s="5">
        <v>0.5714285714285714</v>
      </c>
      <c r="M395" s="5">
        <v>0.63594183594183584</v>
      </c>
    </row>
    <row r="396" spans="1:13" x14ac:dyDescent="0.2">
      <c r="A396" s="4">
        <v>242</v>
      </c>
      <c r="B396" s="5">
        <v>0.77777777777777779</v>
      </c>
      <c r="C396" s="5">
        <v>0.42857142857142855</v>
      </c>
      <c r="D396" s="5">
        <v>0.75</v>
      </c>
      <c r="E396" s="5"/>
      <c r="F396" s="5">
        <v>0.5</v>
      </c>
      <c r="G396" s="5">
        <v>1</v>
      </c>
      <c r="H396" s="5">
        <v>0.33333333333333331</v>
      </c>
      <c r="I396" s="5">
        <v>0.53846153846153844</v>
      </c>
      <c r="J396" s="5">
        <v>0.4</v>
      </c>
      <c r="K396" s="5">
        <v>0.5</v>
      </c>
      <c r="L396" s="5">
        <v>0.4</v>
      </c>
      <c r="M396" s="5">
        <v>0.56281440781440795</v>
      </c>
    </row>
    <row r="397" spans="1:13" x14ac:dyDescent="0.2">
      <c r="A397" s="4">
        <v>243</v>
      </c>
      <c r="B397" s="5">
        <v>1</v>
      </c>
      <c r="C397" s="5">
        <v>0.5</v>
      </c>
      <c r="D397" s="5">
        <v>0.75</v>
      </c>
      <c r="E397" s="5"/>
      <c r="F397" s="5">
        <v>1</v>
      </c>
      <c r="G397" s="5">
        <v>1</v>
      </c>
      <c r="H397" s="5">
        <v>1</v>
      </c>
      <c r="I397" s="5">
        <v>0.625</v>
      </c>
      <c r="J397" s="5">
        <v>0.6</v>
      </c>
      <c r="K397" s="5">
        <v>0.5</v>
      </c>
      <c r="L397" s="5">
        <v>0.25</v>
      </c>
      <c r="M397" s="5">
        <v>0.72249999999999992</v>
      </c>
    </row>
    <row r="398" spans="1:13" x14ac:dyDescent="0.2">
      <c r="A398" s="4">
        <v>244</v>
      </c>
      <c r="B398" s="5">
        <v>0.65625</v>
      </c>
      <c r="C398" s="5">
        <v>0.75</v>
      </c>
      <c r="D398" s="5">
        <v>0.51724137931034486</v>
      </c>
      <c r="E398" s="5">
        <v>0.29545454545454547</v>
      </c>
      <c r="F398" s="5">
        <v>0.3888888888888889</v>
      </c>
      <c r="G398" s="5">
        <v>0.6</v>
      </c>
      <c r="H398" s="5">
        <v>0.35135135135135137</v>
      </c>
      <c r="I398" s="5">
        <v>0.48275862068965519</v>
      </c>
      <c r="J398" s="5">
        <v>0.43478260869565216</v>
      </c>
      <c r="K398" s="5">
        <v>0.16666666666666666</v>
      </c>
      <c r="L398" s="5">
        <v>0.28000000000000003</v>
      </c>
      <c r="M398" s="5">
        <v>0.44758127827791866</v>
      </c>
    </row>
    <row r="399" spans="1:13" x14ac:dyDescent="0.2">
      <c r="A399" s="4">
        <v>250</v>
      </c>
      <c r="B399" s="5">
        <v>0.6</v>
      </c>
      <c r="C399" s="5">
        <v>0.6428571428571429</v>
      </c>
      <c r="D399" s="5">
        <v>0.58333333333333337</v>
      </c>
      <c r="E399" s="5">
        <v>0.63636363636363635</v>
      </c>
      <c r="F399" s="5">
        <v>0.44444444444444442</v>
      </c>
      <c r="G399" s="5">
        <v>1</v>
      </c>
      <c r="H399" s="5">
        <v>0.8571428571428571</v>
      </c>
      <c r="I399" s="5">
        <v>0.7</v>
      </c>
      <c r="J399" s="5">
        <v>0.6875</v>
      </c>
      <c r="K399" s="5">
        <v>0.66666666666666663</v>
      </c>
      <c r="L399" s="5">
        <v>0.6</v>
      </c>
      <c r="M399" s="5">
        <v>0.67439164370982552</v>
      </c>
    </row>
    <row r="400" spans="1:13" x14ac:dyDescent="0.2">
      <c r="A400" s="4">
        <v>251</v>
      </c>
      <c r="B400" s="5">
        <v>0.75</v>
      </c>
      <c r="C400" s="5">
        <v>0.7142857142857143</v>
      </c>
      <c r="D400" s="5">
        <v>0.75</v>
      </c>
      <c r="E400" s="5">
        <v>0.625</v>
      </c>
      <c r="F400" s="5">
        <v>0.45</v>
      </c>
      <c r="G400" s="5">
        <v>1</v>
      </c>
      <c r="H400" s="5">
        <v>0.8571428571428571</v>
      </c>
      <c r="I400" s="5">
        <v>0.66666666666666663</v>
      </c>
      <c r="J400" s="5">
        <v>0.7857142857142857</v>
      </c>
      <c r="K400" s="5">
        <v>0.66666666666666663</v>
      </c>
      <c r="L400" s="5">
        <v>0.6</v>
      </c>
      <c r="M400" s="5">
        <v>0.71504329004329004</v>
      </c>
    </row>
    <row r="401" spans="1:13" x14ac:dyDescent="0.2">
      <c r="A401" s="4">
        <v>252</v>
      </c>
      <c r="B401" s="5">
        <v>1</v>
      </c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>
        <v>1</v>
      </c>
    </row>
    <row r="402" spans="1:13" x14ac:dyDescent="0.2">
      <c r="A402" s="4">
        <v>272</v>
      </c>
      <c r="B402" s="5"/>
      <c r="C402" s="5"/>
      <c r="D402" s="5"/>
      <c r="E402" s="5"/>
      <c r="F402" s="5"/>
      <c r="G402" s="5"/>
      <c r="H402" s="5"/>
      <c r="I402" s="5"/>
      <c r="J402" s="5">
        <v>0</v>
      </c>
      <c r="K402" s="5">
        <v>0.33333333333333331</v>
      </c>
      <c r="L402" s="5">
        <v>0.5</v>
      </c>
      <c r="M402" s="5">
        <v>0.27777777777777773</v>
      </c>
    </row>
    <row r="403" spans="1:13" x14ac:dyDescent="0.2">
      <c r="A403" s="4">
        <v>276</v>
      </c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v>1</v>
      </c>
      <c r="M403" s="5">
        <v>1</v>
      </c>
    </row>
    <row r="404" spans="1:13" x14ac:dyDescent="0.2">
      <c r="A404" s="4">
        <v>280</v>
      </c>
      <c r="B404" s="5">
        <v>0</v>
      </c>
      <c r="C404" s="5"/>
      <c r="D404" s="5"/>
      <c r="E404" s="5">
        <v>1</v>
      </c>
      <c r="F404" s="5"/>
      <c r="G404" s="5"/>
      <c r="H404" s="5"/>
      <c r="I404" s="5"/>
      <c r="J404" s="5"/>
      <c r="K404" s="5"/>
      <c r="L404" s="5"/>
      <c r="M404" s="5">
        <v>0.5</v>
      </c>
    </row>
    <row r="405" spans="1:13" x14ac:dyDescent="0.2">
      <c r="A405" s="4">
        <v>282</v>
      </c>
      <c r="B405" s="5">
        <v>1</v>
      </c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>
        <v>1</v>
      </c>
    </row>
    <row r="406" spans="1:13" x14ac:dyDescent="0.2">
      <c r="A406" s="3" t="s">
        <v>42</v>
      </c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 x14ac:dyDescent="0.2">
      <c r="A407" s="4">
        <v>101</v>
      </c>
      <c r="B407" s="5">
        <v>0.48648648648648651</v>
      </c>
      <c r="C407" s="5">
        <v>0.70370370370370372</v>
      </c>
      <c r="D407" s="5">
        <v>0.52631578947368418</v>
      </c>
      <c r="E407" s="5">
        <v>0.65</v>
      </c>
      <c r="F407" s="5">
        <v>0.5</v>
      </c>
      <c r="G407" s="5">
        <v>0.52941176470588236</v>
      </c>
      <c r="H407" s="5">
        <v>0.57777777777777772</v>
      </c>
      <c r="I407" s="5">
        <v>0.6470588235294118</v>
      </c>
      <c r="J407" s="5">
        <v>0.22</v>
      </c>
      <c r="K407" s="5">
        <v>0.38709677419354838</v>
      </c>
      <c r="L407" s="5">
        <v>0.25</v>
      </c>
      <c r="M407" s="5">
        <v>0.4979864654427722</v>
      </c>
    </row>
    <row r="408" spans="1:13" x14ac:dyDescent="0.2">
      <c r="A408" s="3" t="s">
        <v>43</v>
      </c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 x14ac:dyDescent="0.2">
      <c r="A409" s="4">
        <v>100</v>
      </c>
      <c r="B409" s="5"/>
      <c r="C409" s="5"/>
      <c r="D409" s="5"/>
      <c r="E409" s="5">
        <v>0.5625</v>
      </c>
      <c r="F409" s="5">
        <v>0.5</v>
      </c>
      <c r="G409" s="5">
        <v>0.52631578947368418</v>
      </c>
      <c r="H409" s="5">
        <v>0.4</v>
      </c>
      <c r="I409" s="5">
        <v>0.875</v>
      </c>
      <c r="J409" s="5">
        <v>0.66666666666666663</v>
      </c>
      <c r="K409" s="5">
        <v>0.32</v>
      </c>
      <c r="L409" s="5">
        <v>0.45945945945945948</v>
      </c>
      <c r="M409" s="5">
        <v>0.53874273944997619</v>
      </c>
    </row>
    <row r="410" spans="1:13" x14ac:dyDescent="0.2">
      <c r="A410" s="4">
        <v>104</v>
      </c>
      <c r="B410" s="5"/>
      <c r="C410" s="5"/>
      <c r="D410" s="5"/>
      <c r="E410" s="5">
        <v>0.58823529411764708</v>
      </c>
      <c r="F410" s="5">
        <v>0.7857142857142857</v>
      </c>
      <c r="G410" s="5"/>
      <c r="H410" s="5"/>
      <c r="I410" s="5"/>
      <c r="J410" s="5"/>
      <c r="K410" s="5"/>
      <c r="L410" s="5"/>
      <c r="M410" s="5">
        <v>0.68697478991596639</v>
      </c>
    </row>
    <row r="411" spans="1:13" x14ac:dyDescent="0.2">
      <c r="A411" s="4">
        <v>105</v>
      </c>
      <c r="B411" s="5"/>
      <c r="C411" s="5"/>
      <c r="D411" s="5"/>
      <c r="E411" s="5"/>
      <c r="F411" s="5">
        <v>1</v>
      </c>
      <c r="G411" s="5"/>
      <c r="H411" s="5"/>
      <c r="I411" s="5"/>
      <c r="J411" s="5"/>
      <c r="K411" s="5"/>
      <c r="L411" s="5"/>
      <c r="M411" s="5">
        <v>1</v>
      </c>
    </row>
    <row r="412" spans="1:13" x14ac:dyDescent="0.2">
      <c r="A412" s="3" t="s">
        <v>44</v>
      </c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 x14ac:dyDescent="0.2">
      <c r="A413" s="4" t="s">
        <v>12</v>
      </c>
      <c r="B413" s="5"/>
      <c r="C413" s="5"/>
      <c r="D413" s="5"/>
      <c r="E413" s="5">
        <v>0.33333333333333331</v>
      </c>
      <c r="F413" s="5">
        <v>0.8</v>
      </c>
      <c r="G413" s="5">
        <v>0.33333333333333331</v>
      </c>
      <c r="H413" s="5"/>
      <c r="I413" s="5"/>
      <c r="J413" s="5"/>
      <c r="K413" s="5"/>
      <c r="L413" s="5"/>
      <c r="M413" s="5">
        <v>0.48888888888888887</v>
      </c>
    </row>
    <row r="414" spans="1:13" x14ac:dyDescent="0.2">
      <c r="A414" s="4" t="s">
        <v>13</v>
      </c>
      <c r="B414" s="5"/>
      <c r="C414" s="5"/>
      <c r="D414" s="5"/>
      <c r="E414" s="5">
        <v>0.33333333333333331</v>
      </c>
      <c r="F414" s="5">
        <v>0.8</v>
      </c>
      <c r="G414" s="5">
        <v>0.16666666666666666</v>
      </c>
      <c r="H414" s="5"/>
      <c r="I414" s="5"/>
      <c r="J414" s="5"/>
      <c r="K414" s="5"/>
      <c r="L414" s="5"/>
      <c r="M414" s="5">
        <v>0.43333333333333335</v>
      </c>
    </row>
    <row r="415" spans="1:13" x14ac:dyDescent="0.2">
      <c r="A415" s="4" t="s">
        <v>14</v>
      </c>
      <c r="B415" s="5"/>
      <c r="C415" s="5"/>
      <c r="D415" s="5"/>
      <c r="E415" s="5">
        <v>0.6</v>
      </c>
      <c r="F415" s="5">
        <v>0.80769230769230771</v>
      </c>
      <c r="G415" s="5"/>
      <c r="H415" s="5"/>
      <c r="I415" s="5"/>
      <c r="J415" s="5"/>
      <c r="K415" s="5"/>
      <c r="L415" s="5"/>
      <c r="M415" s="5">
        <v>0.70384615384615379</v>
      </c>
    </row>
    <row r="416" spans="1:13" x14ac:dyDescent="0.2">
      <c r="A416" s="4" t="s">
        <v>15</v>
      </c>
      <c r="B416" s="5"/>
      <c r="C416" s="5"/>
      <c r="D416" s="5"/>
      <c r="E416" s="5">
        <v>0.6</v>
      </c>
      <c r="F416" s="5">
        <v>0.80769230769230771</v>
      </c>
      <c r="G416" s="5"/>
      <c r="H416" s="5"/>
      <c r="I416" s="5"/>
      <c r="J416" s="5"/>
      <c r="K416" s="5"/>
      <c r="L416" s="5"/>
      <c r="M416" s="5">
        <v>0.70384615384615379</v>
      </c>
    </row>
    <row r="417" spans="1:13" x14ac:dyDescent="0.2">
      <c r="A417" s="3" t="s">
        <v>49</v>
      </c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 x14ac:dyDescent="0.2">
      <c r="A418" s="4">
        <v>101</v>
      </c>
      <c r="B418" s="5"/>
      <c r="C418" s="5"/>
      <c r="D418" s="5"/>
      <c r="E418" s="5"/>
      <c r="F418" s="5"/>
      <c r="G418" s="5"/>
      <c r="H418" s="5">
        <v>1</v>
      </c>
      <c r="I418" s="5">
        <v>0.75</v>
      </c>
      <c r="J418" s="5"/>
      <c r="K418" s="5"/>
      <c r="L418" s="5"/>
      <c r="M418" s="5">
        <v>0.875</v>
      </c>
    </row>
    <row r="419" spans="1:13" x14ac:dyDescent="0.2">
      <c r="A419" s="4">
        <v>102</v>
      </c>
      <c r="B419" s="5"/>
      <c r="C419" s="5"/>
      <c r="D419" s="5"/>
      <c r="E419" s="5"/>
      <c r="F419" s="5"/>
      <c r="G419" s="5"/>
      <c r="H419" s="5">
        <v>0.6</v>
      </c>
      <c r="I419" s="5">
        <v>0.5</v>
      </c>
      <c r="J419" s="5"/>
      <c r="K419" s="5"/>
      <c r="L419" s="5"/>
      <c r="M419" s="5">
        <v>0.55000000000000004</v>
      </c>
    </row>
    <row r="420" spans="1:13" x14ac:dyDescent="0.2">
      <c r="A420" s="4">
        <v>103</v>
      </c>
      <c r="B420" s="5"/>
      <c r="C420" s="5"/>
      <c r="D420" s="5"/>
      <c r="E420" s="5"/>
      <c r="F420" s="5"/>
      <c r="G420" s="5"/>
      <c r="H420" s="5">
        <v>0.66666666666666663</v>
      </c>
      <c r="I420" s="5"/>
      <c r="J420" s="5"/>
      <c r="K420" s="5"/>
      <c r="L420" s="5"/>
      <c r="M420" s="5">
        <v>0.66666666666666663</v>
      </c>
    </row>
    <row r="421" spans="1:13" x14ac:dyDescent="0.2">
      <c r="A421" s="4">
        <v>110</v>
      </c>
      <c r="B421" s="5"/>
      <c r="C421" s="5"/>
      <c r="D421" s="5"/>
      <c r="E421" s="5"/>
      <c r="F421" s="5"/>
      <c r="G421" s="5"/>
      <c r="H421" s="5">
        <v>1</v>
      </c>
      <c r="I421" s="5">
        <v>1</v>
      </c>
      <c r="J421" s="5"/>
      <c r="K421" s="5"/>
      <c r="L421" s="5"/>
      <c r="M421" s="5">
        <v>1</v>
      </c>
    </row>
    <row r="422" spans="1:13" x14ac:dyDescent="0.2">
      <c r="A422" s="4">
        <v>111</v>
      </c>
      <c r="B422" s="5"/>
      <c r="C422" s="5"/>
      <c r="D422" s="5"/>
      <c r="E422" s="5"/>
      <c r="F422" s="5"/>
      <c r="G422" s="5"/>
      <c r="H422" s="5">
        <v>0.5</v>
      </c>
      <c r="I422" s="5"/>
      <c r="J422" s="5"/>
      <c r="K422" s="5"/>
      <c r="L422" s="5"/>
      <c r="M422" s="5">
        <v>0.5</v>
      </c>
    </row>
    <row r="423" spans="1:13" x14ac:dyDescent="0.2">
      <c r="A423" s="4">
        <v>120</v>
      </c>
      <c r="B423" s="5"/>
      <c r="C423" s="5"/>
      <c r="D423" s="5"/>
      <c r="E423" s="5"/>
      <c r="F423" s="5"/>
      <c r="G423" s="5"/>
      <c r="H423" s="5">
        <v>1</v>
      </c>
      <c r="I423" s="5">
        <v>1</v>
      </c>
      <c r="J423" s="5"/>
      <c r="K423" s="5"/>
      <c r="L423" s="5"/>
      <c r="M423" s="5">
        <v>1</v>
      </c>
    </row>
    <row r="424" spans="1:13" x14ac:dyDescent="0.2">
      <c r="A424" s="4">
        <v>121</v>
      </c>
      <c r="B424" s="5"/>
      <c r="C424" s="5"/>
      <c r="D424" s="5"/>
      <c r="E424" s="5"/>
      <c r="F424" s="5"/>
      <c r="G424" s="5"/>
      <c r="H424" s="5">
        <v>1</v>
      </c>
      <c r="I424" s="5">
        <v>1</v>
      </c>
      <c r="J424" s="5"/>
      <c r="K424" s="5"/>
      <c r="L424" s="5"/>
      <c r="M424" s="5">
        <v>1</v>
      </c>
    </row>
    <row r="425" spans="1:13" x14ac:dyDescent="0.2">
      <c r="A425" s="4">
        <v>122</v>
      </c>
      <c r="B425" s="5"/>
      <c r="C425" s="5"/>
      <c r="D425" s="5"/>
      <c r="E425" s="5"/>
      <c r="F425" s="5"/>
      <c r="G425" s="5"/>
      <c r="H425" s="5">
        <v>1</v>
      </c>
      <c r="I425" s="5">
        <v>1</v>
      </c>
      <c r="J425" s="5"/>
      <c r="K425" s="5"/>
      <c r="L425" s="5"/>
      <c r="M425" s="5">
        <v>1</v>
      </c>
    </row>
    <row r="426" spans="1:13" x14ac:dyDescent="0.2">
      <c r="A426" s="4">
        <v>123</v>
      </c>
      <c r="B426" s="5"/>
      <c r="C426" s="5"/>
      <c r="D426" s="5"/>
      <c r="E426" s="5"/>
      <c r="F426" s="5"/>
      <c r="G426" s="5"/>
      <c r="H426" s="5">
        <v>1</v>
      </c>
      <c r="I426" s="5"/>
      <c r="J426" s="5"/>
      <c r="K426" s="5"/>
      <c r="L426" s="5"/>
      <c r="M426" s="5">
        <v>1</v>
      </c>
    </row>
    <row r="427" spans="1:13" x14ac:dyDescent="0.2">
      <c r="A427" s="4">
        <v>124</v>
      </c>
      <c r="B427" s="5"/>
      <c r="C427" s="5"/>
      <c r="D427" s="5"/>
      <c r="E427" s="5"/>
      <c r="F427" s="5"/>
      <c r="G427" s="5"/>
      <c r="H427" s="5">
        <v>0.8571428571428571</v>
      </c>
      <c r="I427" s="5">
        <v>1</v>
      </c>
      <c r="J427" s="5"/>
      <c r="K427" s="5"/>
      <c r="L427" s="5"/>
      <c r="M427" s="5">
        <v>0.9285714285714286</v>
      </c>
    </row>
    <row r="428" spans="1:13" x14ac:dyDescent="0.2">
      <c r="A428" s="4">
        <v>200</v>
      </c>
      <c r="B428" s="5"/>
      <c r="C428" s="5"/>
      <c r="D428" s="5"/>
      <c r="E428" s="5"/>
      <c r="F428" s="5"/>
      <c r="G428" s="5"/>
      <c r="H428" s="5">
        <v>1</v>
      </c>
      <c r="I428" s="5"/>
      <c r="J428" s="5"/>
      <c r="K428" s="5"/>
      <c r="L428" s="5"/>
      <c r="M428" s="5">
        <v>1</v>
      </c>
    </row>
    <row r="429" spans="1:13" x14ac:dyDescent="0.2">
      <c r="A429" s="4">
        <v>201</v>
      </c>
      <c r="B429" s="5"/>
      <c r="C429" s="5"/>
      <c r="D429" s="5"/>
      <c r="E429" s="5"/>
      <c r="F429" s="5"/>
      <c r="G429" s="5"/>
      <c r="H429" s="5">
        <v>1</v>
      </c>
      <c r="I429" s="5"/>
      <c r="J429" s="5"/>
      <c r="K429" s="5"/>
      <c r="L429" s="5"/>
      <c r="M429" s="5">
        <v>1</v>
      </c>
    </row>
    <row r="430" spans="1:13" x14ac:dyDescent="0.2">
      <c r="A430" s="4">
        <v>202</v>
      </c>
      <c r="B430" s="5"/>
      <c r="C430" s="5"/>
      <c r="D430" s="5"/>
      <c r="E430" s="5"/>
      <c r="F430" s="5"/>
      <c r="G430" s="5"/>
      <c r="H430" s="5">
        <v>1</v>
      </c>
      <c r="I430" s="5"/>
      <c r="J430" s="5"/>
      <c r="K430" s="5"/>
      <c r="L430" s="5"/>
      <c r="M430" s="5">
        <v>1</v>
      </c>
    </row>
    <row r="431" spans="1:13" x14ac:dyDescent="0.2">
      <c r="A431" s="4">
        <v>203</v>
      </c>
      <c r="B431" s="5"/>
      <c r="C431" s="5"/>
      <c r="D431" s="5"/>
      <c r="E431" s="5"/>
      <c r="F431" s="5"/>
      <c r="G431" s="5"/>
      <c r="H431" s="5">
        <v>1</v>
      </c>
      <c r="I431" s="5"/>
      <c r="J431" s="5"/>
      <c r="K431" s="5"/>
      <c r="L431" s="5"/>
      <c r="M431" s="5">
        <v>1</v>
      </c>
    </row>
    <row r="432" spans="1:13" x14ac:dyDescent="0.2">
      <c r="A432" s="4">
        <v>204</v>
      </c>
      <c r="B432" s="5"/>
      <c r="C432" s="5"/>
      <c r="D432" s="5"/>
      <c r="E432" s="5"/>
      <c r="F432" s="5"/>
      <c r="G432" s="5"/>
      <c r="H432" s="5">
        <v>1</v>
      </c>
      <c r="I432" s="5"/>
      <c r="J432" s="5"/>
      <c r="K432" s="5"/>
      <c r="L432" s="5"/>
      <c r="M432" s="5">
        <v>1</v>
      </c>
    </row>
    <row r="433" spans="1:13" x14ac:dyDescent="0.2">
      <c r="A433" s="4">
        <v>205</v>
      </c>
      <c r="B433" s="5"/>
      <c r="C433" s="5"/>
      <c r="D433" s="5"/>
      <c r="E433" s="5"/>
      <c r="F433" s="5"/>
      <c r="G433" s="5"/>
      <c r="H433" s="5">
        <v>1</v>
      </c>
      <c r="I433" s="5"/>
      <c r="J433" s="5"/>
      <c r="K433" s="5"/>
      <c r="L433" s="5"/>
      <c r="M433" s="5">
        <v>1</v>
      </c>
    </row>
    <row r="434" spans="1:13" x14ac:dyDescent="0.2">
      <c r="A434" s="4">
        <v>210</v>
      </c>
      <c r="B434" s="5"/>
      <c r="C434" s="5"/>
      <c r="D434" s="5"/>
      <c r="E434" s="5"/>
      <c r="F434" s="5"/>
      <c r="G434" s="5"/>
      <c r="H434" s="5">
        <v>0.5</v>
      </c>
      <c r="I434" s="5"/>
      <c r="J434" s="5"/>
      <c r="K434" s="5"/>
      <c r="L434" s="5"/>
      <c r="M434" s="5">
        <v>0.5</v>
      </c>
    </row>
    <row r="435" spans="1:13" x14ac:dyDescent="0.2">
      <c r="A435" s="4">
        <v>220</v>
      </c>
      <c r="B435" s="5"/>
      <c r="C435" s="5"/>
      <c r="D435" s="5"/>
      <c r="E435" s="5"/>
      <c r="F435" s="5"/>
      <c r="G435" s="5"/>
      <c r="H435" s="5">
        <v>1</v>
      </c>
      <c r="I435" s="5"/>
      <c r="J435" s="5"/>
      <c r="K435" s="5"/>
      <c r="L435" s="5"/>
      <c r="M435" s="5">
        <v>1</v>
      </c>
    </row>
    <row r="436" spans="1:13" x14ac:dyDescent="0.2">
      <c r="A436" s="3" t="s">
        <v>20</v>
      </c>
      <c r="B436" s="5">
        <v>0.62872529098757646</v>
      </c>
      <c r="C436" s="5">
        <v>0.6762938976453795</v>
      </c>
      <c r="D436" s="5">
        <v>0.69423393724800697</v>
      </c>
      <c r="E436" s="5">
        <v>0.62351539294354208</v>
      </c>
      <c r="F436" s="5">
        <v>0.64832123990297097</v>
      </c>
      <c r="G436" s="5">
        <v>0.66832337243367179</v>
      </c>
      <c r="H436" s="5">
        <v>0.68296473695271132</v>
      </c>
      <c r="I436" s="5">
        <v>0.63235839120985393</v>
      </c>
      <c r="J436" s="5">
        <v>0.46390396999201805</v>
      </c>
      <c r="K436" s="5">
        <v>0.51256952741208983</v>
      </c>
      <c r="L436" s="5">
        <v>0.59897656690253154</v>
      </c>
      <c r="M436" s="5">
        <v>0.62589199707396426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36"/>
  <sheetViews>
    <sheetView topLeftCell="A35" workbookViewId="0">
      <selection activeCell="H35" sqref="H35"/>
    </sheetView>
  </sheetViews>
  <sheetFormatPr defaultColWidth="8.85546875" defaultRowHeight="12.75" x14ac:dyDescent="0.2"/>
  <cols>
    <col min="1" max="1" width="35.7109375" style="1" customWidth="1"/>
    <col min="2" max="2" width="16.28515625" style="1" customWidth="1"/>
    <col min="3" max="12" width="7.7109375" style="1" customWidth="1"/>
    <col min="13" max="13" width="5.28515625" style="1" customWidth="1"/>
    <col min="14" max="14" width="35.7109375" style="1" bestFit="1" customWidth="1"/>
    <col min="15" max="15" width="65.140625" style="1" bestFit="1" customWidth="1"/>
    <col min="16" max="16" width="35.7109375" style="1" bestFit="1" customWidth="1"/>
    <col min="17" max="17" width="65.140625" style="1" bestFit="1" customWidth="1"/>
    <col min="18" max="18" width="35.7109375" style="1" bestFit="1" customWidth="1"/>
    <col min="19" max="19" width="65.140625" style="1" bestFit="1" customWidth="1"/>
    <col min="20" max="20" width="35.7109375" style="1" bestFit="1" customWidth="1"/>
    <col min="21" max="21" width="65.140625" style="1" bestFit="1" customWidth="1"/>
    <col min="22" max="22" width="35.7109375" style="1" bestFit="1" customWidth="1"/>
    <col min="23" max="23" width="65.140625" style="1" bestFit="1" customWidth="1"/>
    <col min="24" max="24" width="40.7109375" style="1" bestFit="1" customWidth="1"/>
    <col min="25" max="25" width="70.140625" style="1" bestFit="1" customWidth="1"/>
    <col min="26" max="16384" width="8.85546875" style="1"/>
  </cols>
  <sheetData>
    <row r="1" spans="1:13" x14ac:dyDescent="0.2">
      <c r="A1" s="1" t="s">
        <v>19</v>
      </c>
    </row>
    <row r="2" spans="1:13" x14ac:dyDescent="0.2">
      <c r="A2" s="9" t="s">
        <v>46</v>
      </c>
    </row>
    <row r="3" spans="1:13" x14ac:dyDescent="0.2">
      <c r="A3" s="2" t="s">
        <v>18</v>
      </c>
      <c r="B3" s="2" t="s">
        <v>17</v>
      </c>
      <c r="C3"/>
      <c r="D3"/>
      <c r="E3"/>
      <c r="F3"/>
      <c r="G3"/>
      <c r="H3"/>
      <c r="I3"/>
      <c r="J3"/>
      <c r="K3"/>
      <c r="L3"/>
      <c r="M3"/>
    </row>
    <row r="4" spans="1:13" x14ac:dyDescent="0.2">
      <c r="A4" s="2" t="s">
        <v>16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6" t="s">
        <v>20</v>
      </c>
    </row>
    <row r="5" spans="1:13" x14ac:dyDescent="0.2">
      <c r="A5" s="3" t="s">
        <v>21</v>
      </c>
      <c r="B5" s="5">
        <v>0.57936507936507942</v>
      </c>
      <c r="C5" s="5">
        <v>0.85586635586635584</v>
      </c>
      <c r="D5" s="5">
        <v>0.79999999999999993</v>
      </c>
      <c r="E5" s="5">
        <v>0.35416666666666669</v>
      </c>
      <c r="F5" s="5">
        <v>0.615079365079365</v>
      </c>
      <c r="G5" s="5">
        <v>0.55000000000000004</v>
      </c>
      <c r="H5" s="5">
        <v>0.71759259259259256</v>
      </c>
      <c r="I5" s="5">
        <v>0.57870370370370372</v>
      </c>
      <c r="J5" s="5">
        <v>0.4672799422799423</v>
      </c>
      <c r="K5" s="5">
        <v>0.38611111111111107</v>
      </c>
      <c r="L5" s="5">
        <v>0.6972222222222223</v>
      </c>
      <c r="M5" s="5">
        <v>0.6016925348956601</v>
      </c>
    </row>
    <row r="6" spans="1:13" x14ac:dyDescent="0.2">
      <c r="A6" s="3" t="s">
        <v>22</v>
      </c>
      <c r="B6" s="5">
        <v>0.59287878787878789</v>
      </c>
      <c r="C6" s="5">
        <v>0.53419913419913423</v>
      </c>
      <c r="D6" s="5">
        <v>0.4966666666666667</v>
      </c>
      <c r="E6" s="5">
        <v>0.49259259259259264</v>
      </c>
      <c r="F6" s="5">
        <v>0.65238095238095239</v>
      </c>
      <c r="G6" s="5">
        <v>0.60795454545454541</v>
      </c>
      <c r="H6" s="5">
        <v>0.22351190476190474</v>
      </c>
      <c r="I6" s="5">
        <v>0.57291666666666663</v>
      </c>
      <c r="J6" s="5">
        <v>0.5527777777777777</v>
      </c>
      <c r="K6" s="5">
        <v>0.33333333333333331</v>
      </c>
      <c r="L6" s="5">
        <v>0.52777777777777779</v>
      </c>
      <c r="M6" s="5">
        <v>0.51459109366086098</v>
      </c>
    </row>
    <row r="7" spans="1:13" x14ac:dyDescent="0.2">
      <c r="A7" s="3" t="s">
        <v>23</v>
      </c>
      <c r="B7" s="5">
        <v>0.5714285714285714</v>
      </c>
      <c r="C7" s="5">
        <v>0.63888888888888884</v>
      </c>
      <c r="D7" s="5">
        <v>0.63636363636363635</v>
      </c>
      <c r="E7" s="5">
        <v>0.59090909090909094</v>
      </c>
      <c r="F7" s="5">
        <v>0.48901098901098899</v>
      </c>
      <c r="G7" s="5">
        <v>0.47058823529411764</v>
      </c>
      <c r="H7" s="5">
        <v>0.61111111111111116</v>
      </c>
      <c r="I7" s="5">
        <v>0.36842105263157893</v>
      </c>
      <c r="J7" s="5">
        <v>0.5</v>
      </c>
      <c r="K7" s="5">
        <v>0.5</v>
      </c>
      <c r="L7" s="5">
        <v>0.3125</v>
      </c>
      <c r="M7" s="5">
        <v>0.52914503888906805</v>
      </c>
    </row>
    <row r="8" spans="1:13" x14ac:dyDescent="0.2">
      <c r="A8" s="3" t="s">
        <v>27</v>
      </c>
      <c r="B8" s="5"/>
      <c r="C8" s="5"/>
      <c r="D8" s="5"/>
      <c r="E8" s="5"/>
      <c r="F8" s="5"/>
      <c r="G8" s="5"/>
      <c r="H8" s="5"/>
      <c r="I8" s="5"/>
      <c r="J8" s="5"/>
      <c r="K8" s="5">
        <v>0.57662337662337659</v>
      </c>
      <c r="L8" s="5">
        <v>0.77263708513708518</v>
      </c>
      <c r="M8" s="5">
        <v>0.69096470658970655</v>
      </c>
    </row>
    <row r="9" spans="1:13" x14ac:dyDescent="0.2">
      <c r="A9" s="3" t="s">
        <v>24</v>
      </c>
      <c r="B9" s="5">
        <v>0.67904457018393682</v>
      </c>
      <c r="C9" s="5">
        <v>0.71349646752498719</v>
      </c>
      <c r="D9" s="5">
        <v>0.56014091415407197</v>
      </c>
      <c r="E9" s="5">
        <v>0.37353696623141797</v>
      </c>
      <c r="F9" s="5">
        <v>0.49537037037037029</v>
      </c>
      <c r="G9" s="5">
        <v>0.63937211529576066</v>
      </c>
      <c r="H9" s="5">
        <v>0.58880683419144964</v>
      </c>
      <c r="I9" s="5">
        <v>0.64791242707909369</v>
      </c>
      <c r="J9" s="5">
        <v>0.30810558103481084</v>
      </c>
      <c r="K9" s="5">
        <v>0.55120197837589147</v>
      </c>
      <c r="L9" s="5">
        <v>0.69626029873792028</v>
      </c>
      <c r="M9" s="5">
        <v>0.57002394429546144</v>
      </c>
    </row>
    <row r="10" spans="1:13" x14ac:dyDescent="0.2">
      <c r="A10" s="3" t="s">
        <v>26</v>
      </c>
      <c r="B10" s="5"/>
      <c r="C10" s="5"/>
      <c r="D10" s="5"/>
      <c r="E10" s="5">
        <v>0.73809523809523814</v>
      </c>
      <c r="F10" s="5">
        <v>0.59259259259259256</v>
      </c>
      <c r="G10" s="5">
        <v>0.56521739130434778</v>
      </c>
      <c r="H10" s="5">
        <v>0.46666666666666667</v>
      </c>
      <c r="I10" s="5">
        <v>0.73809523809523814</v>
      </c>
      <c r="J10" s="5">
        <v>0.75</v>
      </c>
      <c r="K10" s="5">
        <v>0.75</v>
      </c>
      <c r="L10" s="5">
        <v>1</v>
      </c>
      <c r="M10" s="5">
        <v>0.70231938185902387</v>
      </c>
    </row>
    <row r="11" spans="1:13" x14ac:dyDescent="0.2">
      <c r="A11" s="3" t="s">
        <v>25</v>
      </c>
      <c r="B11" s="5">
        <v>0.65697062299030806</v>
      </c>
      <c r="C11" s="5">
        <v>0.62614997119644866</v>
      </c>
      <c r="D11" s="5">
        <v>0.57016202773339253</v>
      </c>
      <c r="E11" s="5">
        <v>0.44153270287697105</v>
      </c>
      <c r="F11" s="5">
        <v>0.50728939738708279</v>
      </c>
      <c r="G11" s="5">
        <v>0.505063545054805</v>
      </c>
      <c r="H11" s="5">
        <v>0.47993052848349654</v>
      </c>
      <c r="I11" s="5">
        <v>0.41908119966875729</v>
      </c>
      <c r="J11" s="5">
        <v>0.34886473689012826</v>
      </c>
      <c r="K11" s="5">
        <v>0.37578229521947076</v>
      </c>
      <c r="L11" s="5">
        <v>0.48691787543299236</v>
      </c>
      <c r="M11" s="5">
        <v>0.49868907736884849</v>
      </c>
    </row>
    <row r="12" spans="1:13" x14ac:dyDescent="0.2">
      <c r="A12" s="3" t="s">
        <v>28</v>
      </c>
      <c r="B12" s="5">
        <v>1</v>
      </c>
      <c r="C12" s="5">
        <v>0.93333333333333324</v>
      </c>
      <c r="D12" s="5">
        <v>0.95608910420822646</v>
      </c>
      <c r="E12" s="5">
        <v>1</v>
      </c>
      <c r="F12" s="5">
        <v>1</v>
      </c>
      <c r="G12" s="5">
        <v>0.7794239631336406</v>
      </c>
      <c r="H12" s="5">
        <v>0.97782258064516125</v>
      </c>
      <c r="I12" s="5"/>
      <c r="J12" s="5">
        <v>1</v>
      </c>
      <c r="K12" s="5">
        <v>1</v>
      </c>
      <c r="L12" s="5">
        <v>1</v>
      </c>
      <c r="M12" s="5">
        <v>0.93901403282592399</v>
      </c>
    </row>
    <row r="13" spans="1:13" x14ac:dyDescent="0.2">
      <c r="A13" s="3" t="s">
        <v>29</v>
      </c>
      <c r="B13" s="5">
        <v>0.62835642646849643</v>
      </c>
      <c r="C13" s="5">
        <v>0.65158213392225661</v>
      </c>
      <c r="D13" s="5">
        <v>0.65511315023652394</v>
      </c>
      <c r="E13" s="5">
        <v>0.69209227925996142</v>
      </c>
      <c r="F13" s="5">
        <v>0.70342744915755162</v>
      </c>
      <c r="G13" s="5">
        <v>0.65447043530670379</v>
      </c>
      <c r="H13" s="5">
        <v>0.64322263167876026</v>
      </c>
      <c r="I13" s="5">
        <v>0.58769271647426424</v>
      </c>
      <c r="J13" s="5">
        <v>0.52020205964843791</v>
      </c>
      <c r="K13" s="5">
        <v>0.47729035234530703</v>
      </c>
      <c r="L13" s="5">
        <v>0.49085082009402098</v>
      </c>
      <c r="M13" s="5">
        <v>0.61824679449216124</v>
      </c>
    </row>
    <row r="14" spans="1:13" x14ac:dyDescent="0.2">
      <c r="A14" s="3" t="s">
        <v>31</v>
      </c>
      <c r="B14" s="5">
        <v>0.5</v>
      </c>
      <c r="C14" s="5"/>
      <c r="D14" s="5">
        <v>1</v>
      </c>
      <c r="E14" s="5"/>
      <c r="F14" s="5">
        <v>0</v>
      </c>
      <c r="G14" s="5">
        <v>1</v>
      </c>
      <c r="H14" s="5">
        <v>1</v>
      </c>
      <c r="I14" s="5"/>
      <c r="J14" s="5">
        <v>1</v>
      </c>
      <c r="K14" s="5">
        <v>1</v>
      </c>
      <c r="L14" s="5">
        <v>0</v>
      </c>
      <c r="M14" s="5">
        <v>0.6875</v>
      </c>
    </row>
    <row r="15" spans="1:13" x14ac:dyDescent="0.2">
      <c r="A15" s="3" t="s">
        <v>30</v>
      </c>
      <c r="B15" s="5">
        <v>0.64005534320751711</v>
      </c>
      <c r="C15" s="5">
        <v>0.69678413669239359</v>
      </c>
      <c r="D15" s="5">
        <v>0.8582582582582583</v>
      </c>
      <c r="E15" s="5">
        <v>0.70952380952380956</v>
      </c>
      <c r="F15" s="5">
        <v>0.7332559039876112</v>
      </c>
      <c r="G15" s="5">
        <v>0.61640603981705677</v>
      </c>
      <c r="H15" s="5">
        <v>0.67975885225885235</v>
      </c>
      <c r="I15" s="5">
        <v>0.66201362823042487</v>
      </c>
      <c r="J15" s="5">
        <v>0.45798356097925064</v>
      </c>
      <c r="K15" s="5">
        <v>0.60677957978682617</v>
      </c>
      <c r="L15" s="5">
        <v>0.59786396609926029</v>
      </c>
      <c r="M15" s="5">
        <v>0.65523276581557421</v>
      </c>
    </row>
    <row r="16" spans="1:13" x14ac:dyDescent="0.2">
      <c r="A16" s="3" t="s">
        <v>33</v>
      </c>
      <c r="B16" s="5">
        <v>0.60652680652680657</v>
      </c>
      <c r="C16" s="5">
        <v>0.79858225108225112</v>
      </c>
      <c r="D16" s="5">
        <v>0.72190476190476194</v>
      </c>
      <c r="E16" s="5">
        <v>0.58229085729085739</v>
      </c>
      <c r="F16" s="5">
        <v>0.85802852541982988</v>
      </c>
      <c r="G16" s="5">
        <v>0.67942176870748305</v>
      </c>
      <c r="H16" s="5">
        <v>0.93452380952380965</v>
      </c>
      <c r="I16" s="5">
        <v>0.83623321123321126</v>
      </c>
      <c r="J16" s="5">
        <v>0.79571428571428571</v>
      </c>
      <c r="K16" s="5">
        <v>0.7222222222222221</v>
      </c>
      <c r="L16" s="5">
        <v>0.71414141414141419</v>
      </c>
      <c r="M16" s="5">
        <v>0.73286030346465114</v>
      </c>
    </row>
    <row r="17" spans="1:25" x14ac:dyDescent="0.2">
      <c r="A17" s="3" t="s">
        <v>32</v>
      </c>
      <c r="B17" s="5">
        <v>0.61006535947712415</v>
      </c>
      <c r="C17" s="5">
        <v>0.52083333333333326</v>
      </c>
      <c r="D17" s="5">
        <v>0.62222222222222223</v>
      </c>
      <c r="E17" s="5">
        <v>0.83333333333333337</v>
      </c>
      <c r="F17" s="5">
        <v>0.79797979797979801</v>
      </c>
      <c r="G17" s="5">
        <v>0.69047619047619047</v>
      </c>
      <c r="H17" s="5">
        <v>0.74342105263157898</v>
      </c>
      <c r="I17" s="5">
        <v>0.72842261904761907</v>
      </c>
      <c r="J17" s="5">
        <v>0.54629629629629628</v>
      </c>
      <c r="K17" s="5">
        <v>0.65789473684210531</v>
      </c>
      <c r="L17" s="5">
        <v>0.79843685726038671</v>
      </c>
      <c r="M17" s="5">
        <v>0.67782734577344772</v>
      </c>
    </row>
    <row r="18" spans="1:25" x14ac:dyDescent="0.2">
      <c r="A18" s="3" t="s">
        <v>38</v>
      </c>
      <c r="B18" s="5"/>
      <c r="C18" s="5"/>
      <c r="D18" s="5"/>
      <c r="E18" s="5">
        <v>0.77272727272727271</v>
      </c>
      <c r="F18" s="5">
        <v>0.7142857142857143</v>
      </c>
      <c r="G18" s="5">
        <v>0.76470588235294112</v>
      </c>
      <c r="H18" s="5">
        <v>0.83333333333333337</v>
      </c>
      <c r="I18" s="5">
        <v>0.9</v>
      </c>
      <c r="J18" s="5">
        <v>0.7142857142857143</v>
      </c>
      <c r="K18" s="5">
        <v>0.7142857142857143</v>
      </c>
      <c r="L18" s="5">
        <v>0.8</v>
      </c>
      <c r="M18" s="5">
        <v>0.77670295390883615</v>
      </c>
    </row>
    <row r="19" spans="1:25" x14ac:dyDescent="0.2">
      <c r="A19" s="3" t="s">
        <v>35</v>
      </c>
      <c r="B19" s="5">
        <v>0.34615384615384609</v>
      </c>
      <c r="C19" s="5">
        <v>0.58076563958916905</v>
      </c>
      <c r="D19" s="5">
        <v>0.27619047619047615</v>
      </c>
      <c r="E19" s="5">
        <v>0.53729603729603737</v>
      </c>
      <c r="F19" s="5">
        <v>0.54999999999999993</v>
      </c>
      <c r="G19" s="5">
        <v>0.54074074074074074</v>
      </c>
      <c r="H19" s="5">
        <v>0.38821256038647345</v>
      </c>
      <c r="I19" s="5">
        <v>0.44444444444444442</v>
      </c>
      <c r="J19" s="5">
        <v>0.3842105263157895</v>
      </c>
      <c r="K19" s="5">
        <v>0.57492877492877492</v>
      </c>
      <c r="L19" s="5">
        <v>0.45714285714285713</v>
      </c>
      <c r="M19" s="5">
        <v>0.4618259911989645</v>
      </c>
    </row>
    <row r="20" spans="1:25" x14ac:dyDescent="0.2">
      <c r="A20" s="3" t="s">
        <v>36</v>
      </c>
      <c r="B20" s="5">
        <v>0.58038766788766782</v>
      </c>
      <c r="C20" s="5">
        <v>0.73346479815482513</v>
      </c>
      <c r="D20" s="5">
        <v>0.69800170068027201</v>
      </c>
      <c r="E20" s="5">
        <v>0.54399759903961586</v>
      </c>
      <c r="F20" s="5">
        <v>0.47619047619047611</v>
      </c>
      <c r="G20" s="5">
        <v>0.64852607709750565</v>
      </c>
      <c r="H20" s="5">
        <v>0.67338935574229708</v>
      </c>
      <c r="I20" s="5">
        <v>0.55699855699855694</v>
      </c>
      <c r="J20" s="5">
        <v>0.4005267457860337</v>
      </c>
      <c r="K20" s="5">
        <v>0.42690306891987567</v>
      </c>
      <c r="L20" s="5">
        <v>0.4176347462061748</v>
      </c>
      <c r="M20" s="5">
        <v>0.56148308180332529</v>
      </c>
    </row>
    <row r="21" spans="1:25" x14ac:dyDescent="0.2">
      <c r="A21" s="3" t="s">
        <v>34</v>
      </c>
      <c r="B21" s="5">
        <v>0.59941176470588231</v>
      </c>
      <c r="C21" s="5">
        <v>0.52308006535947715</v>
      </c>
      <c r="D21" s="5">
        <v>0.6166666666666667</v>
      </c>
      <c r="E21" s="5">
        <v>0.70207570207570202</v>
      </c>
      <c r="F21" s="5">
        <v>0.47107805746249681</v>
      </c>
      <c r="G21" s="5">
        <v>0.63431372549019605</v>
      </c>
      <c r="H21" s="5">
        <v>0.57328954570333879</v>
      </c>
      <c r="I21" s="5">
        <v>0.52650000000000008</v>
      </c>
      <c r="J21" s="5">
        <v>0.37977392977392976</v>
      </c>
      <c r="K21" s="5">
        <v>0.42272727272727273</v>
      </c>
      <c r="L21" s="5">
        <v>0.41166666666666674</v>
      </c>
      <c r="M21" s="5">
        <v>0.52746699649854267</v>
      </c>
    </row>
    <row r="22" spans="1:25" x14ac:dyDescent="0.2">
      <c r="A22" s="3" t="s">
        <v>37</v>
      </c>
      <c r="B22" s="5">
        <v>0.62523477212918199</v>
      </c>
      <c r="C22" s="5">
        <v>0.56756855597435296</v>
      </c>
      <c r="D22" s="5">
        <v>0.75604395604395602</v>
      </c>
      <c r="E22" s="5">
        <v>0.75108543417366946</v>
      </c>
      <c r="F22" s="5">
        <v>0.47058823529411764</v>
      </c>
      <c r="G22" s="5">
        <v>0.79999999999999993</v>
      </c>
      <c r="H22" s="5">
        <v>0.33463203463203461</v>
      </c>
      <c r="I22" s="5">
        <v>0.6333333333333333</v>
      </c>
      <c r="J22" s="5">
        <v>0.60555555555555551</v>
      </c>
      <c r="K22" s="5">
        <v>0.18181818181818182</v>
      </c>
      <c r="L22" s="5"/>
      <c r="M22" s="5">
        <v>0.60765196265253529</v>
      </c>
    </row>
    <row r="23" spans="1:25" x14ac:dyDescent="0.2">
      <c r="A23" s="3" t="s">
        <v>39</v>
      </c>
      <c r="B23" s="5">
        <v>0.52707734027683339</v>
      </c>
      <c r="C23" s="5">
        <v>0.59371543776660129</v>
      </c>
      <c r="D23" s="5">
        <v>0.58582760236217535</v>
      </c>
      <c r="E23" s="5">
        <v>0.62991719193308071</v>
      </c>
      <c r="F23" s="5">
        <v>0.47573290641252314</v>
      </c>
      <c r="G23" s="5">
        <v>0.59626749813049762</v>
      </c>
      <c r="H23" s="5">
        <v>0.54600913706176868</v>
      </c>
      <c r="I23" s="5">
        <v>0.51268845999938439</v>
      </c>
      <c r="J23" s="5">
        <v>0.36274349532476469</v>
      </c>
      <c r="K23" s="5">
        <v>0.48584328325649712</v>
      </c>
      <c r="L23" s="5">
        <v>0.57656872799947501</v>
      </c>
      <c r="M23" s="5">
        <v>0.53805918751944992</v>
      </c>
    </row>
    <row r="24" spans="1:25" x14ac:dyDescent="0.2">
      <c r="A24" s="3" t="s">
        <v>40</v>
      </c>
      <c r="B24" s="5">
        <v>0.63904484463276834</v>
      </c>
      <c r="C24" s="5">
        <v>0.65523601378385254</v>
      </c>
      <c r="D24" s="5">
        <v>0.74436207890618566</v>
      </c>
      <c r="E24" s="5">
        <v>0.53027323553639338</v>
      </c>
      <c r="F24" s="5">
        <v>0.32417832167832172</v>
      </c>
      <c r="G24" s="5">
        <v>0.81736694677871147</v>
      </c>
      <c r="H24" s="5">
        <v>0.63769257703081228</v>
      </c>
      <c r="I24" s="5">
        <v>0.5724773006910705</v>
      </c>
      <c r="J24" s="5">
        <v>0.53106852497096402</v>
      </c>
      <c r="K24" s="5">
        <v>0.45835667600373481</v>
      </c>
      <c r="L24" s="5">
        <v>0.60947944395149367</v>
      </c>
      <c r="M24" s="5">
        <v>0.59521991756284465</v>
      </c>
    </row>
    <row r="25" spans="1:25" x14ac:dyDescent="0.2">
      <c r="A25" s="3" t="s">
        <v>41</v>
      </c>
      <c r="B25" s="5">
        <v>0.64972758748188275</v>
      </c>
      <c r="C25" s="5">
        <v>0.69282837533266983</v>
      </c>
      <c r="D25" s="5">
        <v>0.6710331771007878</v>
      </c>
      <c r="E25" s="5">
        <v>0.60965697919966222</v>
      </c>
      <c r="F25" s="5">
        <v>0.60615070308071739</v>
      </c>
      <c r="G25" s="5">
        <v>0.72127708003282665</v>
      </c>
      <c r="H25" s="5">
        <v>0.60805589230485957</v>
      </c>
      <c r="I25" s="5">
        <v>0.66280490787870783</v>
      </c>
      <c r="J25" s="5">
        <v>0.41457387105429599</v>
      </c>
      <c r="K25" s="5">
        <v>0.54091396333704556</v>
      </c>
      <c r="L25" s="5">
        <v>0.60530279110066343</v>
      </c>
      <c r="M25" s="5">
        <v>0.61183296491819572</v>
      </c>
    </row>
    <row r="26" spans="1:25" x14ac:dyDescent="0.2">
      <c r="A26" s="3" t="s">
        <v>42</v>
      </c>
      <c r="B26" s="5">
        <v>0.48648648648648651</v>
      </c>
      <c r="C26" s="5">
        <v>0.70370370370370372</v>
      </c>
      <c r="D26" s="5">
        <v>0.52631578947368418</v>
      </c>
      <c r="E26" s="5">
        <v>0.65</v>
      </c>
      <c r="F26" s="5">
        <v>0.5</v>
      </c>
      <c r="G26" s="5">
        <v>0.52941176470588236</v>
      </c>
      <c r="H26" s="5">
        <v>0.57777777777777772</v>
      </c>
      <c r="I26" s="5">
        <v>0.6470588235294118</v>
      </c>
      <c r="J26" s="5">
        <v>0.22</v>
      </c>
      <c r="K26" s="5">
        <v>0.38709677419354838</v>
      </c>
      <c r="L26" s="5">
        <v>0.25</v>
      </c>
      <c r="M26" s="5">
        <v>0.4979864654427722</v>
      </c>
    </row>
    <row r="27" spans="1:25" x14ac:dyDescent="0.2">
      <c r="A27" s="3" t="s">
        <v>43</v>
      </c>
      <c r="B27" s="5"/>
      <c r="C27" s="5"/>
      <c r="D27" s="5"/>
      <c r="E27" s="5">
        <v>0.57536764705882359</v>
      </c>
      <c r="F27" s="5">
        <v>0.76190476190476186</v>
      </c>
      <c r="G27" s="5">
        <v>0.52631578947368418</v>
      </c>
      <c r="H27" s="5">
        <v>0.4</v>
      </c>
      <c r="I27" s="5">
        <v>0.875</v>
      </c>
      <c r="J27" s="5">
        <v>0.66666666666666663</v>
      </c>
      <c r="K27" s="5">
        <v>0.32</v>
      </c>
      <c r="L27" s="5">
        <v>0.45945945945945948</v>
      </c>
      <c r="M27" s="5">
        <v>0.60762649958470394</v>
      </c>
    </row>
    <row r="28" spans="1:25" x14ac:dyDescent="0.2">
      <c r="A28" s="3" t="s">
        <v>44</v>
      </c>
      <c r="B28" s="5"/>
      <c r="C28" s="5"/>
      <c r="D28" s="5"/>
      <c r="E28" s="5">
        <v>0.46666666666666667</v>
      </c>
      <c r="F28" s="5">
        <v>0.80384615384615388</v>
      </c>
      <c r="G28" s="5">
        <v>0.25</v>
      </c>
      <c r="H28" s="5"/>
      <c r="I28" s="5"/>
      <c r="J28" s="5"/>
      <c r="K28" s="5"/>
      <c r="L28" s="5"/>
      <c r="M28" s="5">
        <v>0.55820512820512813</v>
      </c>
    </row>
    <row r="29" spans="1:25" x14ac:dyDescent="0.2">
      <c r="A29" s="3" t="s">
        <v>49</v>
      </c>
      <c r="B29" s="5"/>
      <c r="C29" s="5"/>
      <c r="D29" s="5"/>
      <c r="E29" s="5"/>
      <c r="F29" s="5"/>
      <c r="G29" s="5"/>
      <c r="H29" s="5">
        <v>0.89576719576719577</v>
      </c>
      <c r="I29" s="5">
        <v>0.8928571428571429</v>
      </c>
      <c r="J29" s="5"/>
      <c r="K29" s="5"/>
      <c r="L29" s="5"/>
      <c r="M29" s="5">
        <v>0.89495238095238094</v>
      </c>
    </row>
    <row r="30" spans="1:25" x14ac:dyDescent="0.2">
      <c r="A30" s="3" t="s">
        <v>20</v>
      </c>
      <c r="B30" s="5">
        <v>0.62872529098757646</v>
      </c>
      <c r="C30" s="5">
        <v>0.6762938976453795</v>
      </c>
      <c r="D30" s="5">
        <v>0.69423393724800697</v>
      </c>
      <c r="E30" s="5">
        <v>0.62351539294354208</v>
      </c>
      <c r="F30" s="5">
        <v>0.64832123990297097</v>
      </c>
      <c r="G30" s="5">
        <v>0.66832337243367179</v>
      </c>
      <c r="H30" s="5">
        <v>0.68296473695271132</v>
      </c>
      <c r="I30" s="5">
        <v>0.63235839120985393</v>
      </c>
      <c r="J30" s="5">
        <v>0.46390396999201805</v>
      </c>
      <c r="K30" s="5">
        <v>0.51256952741208983</v>
      </c>
      <c r="L30" s="5">
        <v>0.59897656690253154</v>
      </c>
      <c r="M30" s="5">
        <v>0.62589199707396459</v>
      </c>
    </row>
    <row r="31" spans="1:25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25" s="8" customFormat="1" x14ac:dyDescent="0.2">
      <c r="A32" s="2" t="s">
        <v>48</v>
      </c>
      <c r="B32" s="2" t="s">
        <v>17</v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s="8" customFormat="1" x14ac:dyDescent="0.2">
      <c r="A33" s="2" t="s">
        <v>16</v>
      </c>
      <c r="B33" s="10" t="s">
        <v>0</v>
      </c>
      <c r="C33" s="10" t="s">
        <v>1</v>
      </c>
      <c r="D33" s="10" t="s">
        <v>2</v>
      </c>
      <c r="E33" s="10" t="s">
        <v>3</v>
      </c>
      <c r="F33" s="10" t="s">
        <v>4</v>
      </c>
      <c r="G33" s="10" t="s">
        <v>5</v>
      </c>
      <c r="H33" s="10" t="s">
        <v>6</v>
      </c>
      <c r="I33" s="10" t="s">
        <v>7</v>
      </c>
      <c r="J33" s="10" t="s">
        <v>8</v>
      </c>
      <c r="K33" s="10" t="s">
        <v>9</v>
      </c>
      <c r="L33" s="10" t="s">
        <v>10</v>
      </c>
      <c r="M33" s="6" t="s">
        <v>20</v>
      </c>
      <c r="N33"/>
      <c r="O33"/>
      <c r="P33"/>
      <c r="Q33"/>
      <c r="R33"/>
      <c r="S33"/>
      <c r="T33"/>
      <c r="U33"/>
      <c r="V33"/>
      <c r="W33"/>
      <c r="X33"/>
      <c r="Y33"/>
    </row>
    <row r="34" spans="1:25" s="8" customFormat="1" x14ac:dyDescent="0.2">
      <c r="A34" s="3" t="s">
        <v>21</v>
      </c>
      <c r="B34" s="5">
        <v>3.4761904761904763</v>
      </c>
      <c r="C34" s="5">
        <v>5.1351981351981353</v>
      </c>
      <c r="D34" s="5">
        <v>4.8</v>
      </c>
      <c r="E34" s="5">
        <v>2.125</v>
      </c>
      <c r="F34" s="5">
        <v>3.6904761904761902</v>
      </c>
      <c r="G34" s="5">
        <v>2.2000000000000002</v>
      </c>
      <c r="H34" s="5">
        <v>4.3055555555555554</v>
      </c>
      <c r="I34" s="5">
        <v>3.4722222222222223</v>
      </c>
      <c r="J34" s="5">
        <v>2.8036796536796538</v>
      </c>
      <c r="K34" s="5">
        <v>2.3166666666666664</v>
      </c>
      <c r="L34" s="5">
        <v>4.1833333333333336</v>
      </c>
      <c r="M34" s="5">
        <v>38.508322233322232</v>
      </c>
      <c r="N34"/>
      <c r="O34"/>
      <c r="P34"/>
      <c r="Q34"/>
      <c r="R34"/>
      <c r="S34"/>
      <c r="T34"/>
      <c r="U34"/>
      <c r="V34"/>
      <c r="W34"/>
      <c r="X34"/>
      <c r="Y34"/>
    </row>
    <row r="35" spans="1:25" s="8" customFormat="1" x14ac:dyDescent="0.2">
      <c r="A35" s="3" t="s">
        <v>22</v>
      </c>
      <c r="B35" s="5">
        <v>5.9287878787878787</v>
      </c>
      <c r="C35" s="5">
        <v>3.7393939393939393</v>
      </c>
      <c r="D35" s="5">
        <v>4.9666666666666668</v>
      </c>
      <c r="E35" s="5">
        <v>4.4333333333333336</v>
      </c>
      <c r="F35" s="5">
        <v>6.5238095238095237</v>
      </c>
      <c r="G35" s="5">
        <v>4.8636363636363633</v>
      </c>
      <c r="H35" s="5">
        <v>1.788095238095238</v>
      </c>
      <c r="I35" s="5">
        <v>4.583333333333333</v>
      </c>
      <c r="J35" s="5">
        <v>3.3166666666666664</v>
      </c>
      <c r="K35" s="5">
        <v>2</v>
      </c>
      <c r="L35" s="5">
        <v>2.1111111111111112</v>
      </c>
      <c r="M35" s="5">
        <v>44.254834054834063</v>
      </c>
      <c r="N35"/>
      <c r="O35"/>
      <c r="P35"/>
      <c r="Q35"/>
      <c r="R35"/>
      <c r="S35"/>
      <c r="T35"/>
      <c r="U35"/>
      <c r="V35"/>
      <c r="W35"/>
      <c r="X35"/>
      <c r="Y35"/>
    </row>
    <row r="36" spans="1:25" s="8" customFormat="1" x14ac:dyDescent="0.2">
      <c r="A36" s="3" t="s">
        <v>23</v>
      </c>
      <c r="B36" s="5">
        <v>0.5714285714285714</v>
      </c>
      <c r="C36" s="5">
        <v>1.2777777777777777</v>
      </c>
      <c r="D36" s="5">
        <v>0.63636363636363635</v>
      </c>
      <c r="E36" s="5">
        <v>1.1818181818181819</v>
      </c>
      <c r="F36" s="5">
        <v>0.97802197802197799</v>
      </c>
      <c r="G36" s="5">
        <v>0.47058823529411764</v>
      </c>
      <c r="H36" s="5">
        <v>0.61111111111111116</v>
      </c>
      <c r="I36" s="5">
        <v>0.36842105263157893</v>
      </c>
      <c r="J36" s="5">
        <v>0.5</v>
      </c>
      <c r="K36" s="5">
        <v>0.5</v>
      </c>
      <c r="L36" s="5">
        <v>0.3125</v>
      </c>
      <c r="M36" s="5">
        <v>7.4080305444469534</v>
      </c>
      <c r="N36"/>
      <c r="O36"/>
      <c r="P36"/>
      <c r="Q36"/>
      <c r="R36"/>
      <c r="S36"/>
      <c r="T36"/>
      <c r="U36"/>
      <c r="V36"/>
      <c r="W36"/>
      <c r="X36"/>
      <c r="Y36"/>
    </row>
    <row r="37" spans="1:25" s="8" customFormat="1" x14ac:dyDescent="0.2">
      <c r="A37" s="3" t="s">
        <v>27</v>
      </c>
      <c r="B37" s="5"/>
      <c r="C37" s="5"/>
      <c r="D37" s="5"/>
      <c r="E37" s="5"/>
      <c r="F37" s="5"/>
      <c r="G37" s="5"/>
      <c r="H37" s="5"/>
      <c r="I37" s="5"/>
      <c r="J37" s="5"/>
      <c r="K37" s="5">
        <v>2.883116883116883</v>
      </c>
      <c r="L37" s="5">
        <v>5.408459595959596</v>
      </c>
      <c r="M37" s="5">
        <v>8.291576479076479</v>
      </c>
      <c r="N37"/>
      <c r="O37"/>
      <c r="P37"/>
      <c r="Q37"/>
      <c r="R37"/>
      <c r="S37"/>
      <c r="T37"/>
      <c r="U37"/>
      <c r="V37"/>
      <c r="W37"/>
      <c r="X37"/>
      <c r="Y37"/>
    </row>
    <row r="38" spans="1:25" s="8" customFormat="1" x14ac:dyDescent="0.2">
      <c r="A38" s="3" t="s">
        <v>24</v>
      </c>
      <c r="B38" s="5">
        <v>10.185668552759052</v>
      </c>
      <c r="C38" s="5">
        <v>8.5619576102998458</v>
      </c>
      <c r="D38" s="5">
        <v>6.7216909698488641</v>
      </c>
      <c r="E38" s="5">
        <v>5.2295175272398513</v>
      </c>
      <c r="F38" s="5">
        <v>6.9351851851851842</v>
      </c>
      <c r="G38" s="5">
        <v>8.9512096141406499</v>
      </c>
      <c r="H38" s="5">
        <v>7.6544888444888448</v>
      </c>
      <c r="I38" s="5">
        <v>7.7749491249491243</v>
      </c>
      <c r="J38" s="5">
        <v>3.3891613913829191</v>
      </c>
      <c r="K38" s="5">
        <v>6.6144237405106976</v>
      </c>
      <c r="L38" s="5">
        <v>8.3551235848550434</v>
      </c>
      <c r="M38" s="5">
        <v>80.373376145660075</v>
      </c>
      <c r="N38"/>
      <c r="O38"/>
      <c r="P38"/>
      <c r="Q38"/>
      <c r="R38"/>
      <c r="S38"/>
      <c r="T38"/>
      <c r="U38"/>
      <c r="V38"/>
      <c r="W38"/>
      <c r="X38"/>
      <c r="Y38"/>
    </row>
    <row r="39" spans="1:25" s="8" customFormat="1" x14ac:dyDescent="0.2">
      <c r="A39" s="3" t="s">
        <v>26</v>
      </c>
      <c r="B39" s="5"/>
      <c r="C39" s="5"/>
      <c r="D39" s="5"/>
      <c r="E39" s="5">
        <v>1.4761904761904763</v>
      </c>
      <c r="F39" s="5">
        <v>1.1851851851851851</v>
      </c>
      <c r="G39" s="5">
        <v>1.1304347826086956</v>
      </c>
      <c r="H39" s="5">
        <v>0.93333333333333335</v>
      </c>
      <c r="I39" s="5">
        <v>2.2142857142857144</v>
      </c>
      <c r="J39" s="5">
        <v>1.5</v>
      </c>
      <c r="K39" s="5">
        <v>1.5</v>
      </c>
      <c r="L39" s="5">
        <v>2</v>
      </c>
      <c r="M39" s="5">
        <v>11.939429491603406</v>
      </c>
      <c r="N39"/>
      <c r="O39"/>
      <c r="P39"/>
      <c r="Q39"/>
      <c r="R39"/>
      <c r="S39"/>
      <c r="T39"/>
      <c r="U39"/>
      <c r="V39"/>
      <c r="W39"/>
      <c r="X39"/>
      <c r="Y39"/>
    </row>
    <row r="40" spans="1:25" s="8" customFormat="1" x14ac:dyDescent="0.2">
      <c r="A40" s="3" t="s">
        <v>25</v>
      </c>
      <c r="B40" s="5">
        <v>6.5697062299030806</v>
      </c>
      <c r="C40" s="5">
        <v>4.3830497983751409</v>
      </c>
      <c r="D40" s="5">
        <v>3.9911341941337479</v>
      </c>
      <c r="E40" s="5">
        <v>3.0907289201387975</v>
      </c>
      <c r="F40" s="5">
        <v>3.5510257817095794</v>
      </c>
      <c r="G40" s="5">
        <v>3.5354448153836353</v>
      </c>
      <c r="H40" s="5">
        <v>3.3595136993844759</v>
      </c>
      <c r="I40" s="5">
        <v>2.933568397681301</v>
      </c>
      <c r="J40" s="5">
        <v>2.4420531582308977</v>
      </c>
      <c r="K40" s="5">
        <v>2.6304760665362954</v>
      </c>
      <c r="L40" s="5">
        <v>3.4084251280309465</v>
      </c>
      <c r="M40" s="5">
        <v>39.895126189507899</v>
      </c>
      <c r="N40"/>
      <c r="O40"/>
      <c r="P40"/>
      <c r="Q40"/>
      <c r="R40"/>
      <c r="S40"/>
      <c r="T40"/>
      <c r="U40"/>
      <c r="V40"/>
      <c r="W40"/>
      <c r="X40"/>
      <c r="Y40"/>
    </row>
    <row r="41" spans="1:25" s="8" customFormat="1" x14ac:dyDescent="0.2">
      <c r="A41" s="3" t="s">
        <v>28</v>
      </c>
      <c r="B41" s="5">
        <v>5</v>
      </c>
      <c r="C41" s="5">
        <v>4.6666666666666661</v>
      </c>
      <c r="D41" s="5">
        <v>21.033960292580982</v>
      </c>
      <c r="E41" s="5">
        <v>14</v>
      </c>
      <c r="F41" s="5">
        <v>15</v>
      </c>
      <c r="G41" s="5">
        <v>19.485599078341014</v>
      </c>
      <c r="H41" s="5">
        <v>30.3125</v>
      </c>
      <c r="I41" s="5"/>
      <c r="J41" s="5">
        <v>1</v>
      </c>
      <c r="K41" s="5">
        <v>2</v>
      </c>
      <c r="L41" s="5">
        <v>3</v>
      </c>
      <c r="M41" s="5">
        <v>115.49872603758867</v>
      </c>
      <c r="N41"/>
      <c r="O41"/>
      <c r="P41"/>
      <c r="Q41"/>
      <c r="R41"/>
      <c r="S41"/>
      <c r="T41"/>
      <c r="U41"/>
      <c r="V41"/>
      <c r="W41"/>
      <c r="X41"/>
      <c r="Y41"/>
    </row>
    <row r="42" spans="1:25" s="8" customFormat="1" x14ac:dyDescent="0.2">
      <c r="A42" s="3" t="s">
        <v>29</v>
      </c>
      <c r="B42" s="5">
        <v>14.452197808775418</v>
      </c>
      <c r="C42" s="5">
        <v>13.031642678445133</v>
      </c>
      <c r="D42" s="5">
        <v>15.722715605676575</v>
      </c>
      <c r="E42" s="5">
        <v>22.839045215578725</v>
      </c>
      <c r="F42" s="5">
        <v>19.695968576411445</v>
      </c>
      <c r="G42" s="5">
        <v>20.943053929814521</v>
      </c>
      <c r="H42" s="5">
        <v>12.221230001896446</v>
      </c>
      <c r="I42" s="5">
        <v>9.4030834635882279</v>
      </c>
      <c r="J42" s="5">
        <v>10.404041192968759</v>
      </c>
      <c r="K42" s="5">
        <v>10.977678103942061</v>
      </c>
      <c r="L42" s="5">
        <v>9.8170164018804194</v>
      </c>
      <c r="M42" s="5">
        <v>159.50767297897769</v>
      </c>
      <c r="N42"/>
      <c r="O42"/>
      <c r="P42"/>
      <c r="Q42"/>
      <c r="R42"/>
      <c r="S42"/>
      <c r="T42"/>
      <c r="U42"/>
      <c r="V42"/>
      <c r="W42"/>
      <c r="X42"/>
      <c r="Y42"/>
    </row>
    <row r="43" spans="1:25" s="8" customFormat="1" x14ac:dyDescent="0.2">
      <c r="A43" s="3" t="s">
        <v>31</v>
      </c>
      <c r="B43" s="5">
        <v>0.5</v>
      </c>
      <c r="C43" s="5"/>
      <c r="D43" s="5">
        <v>1</v>
      </c>
      <c r="E43" s="5"/>
      <c r="F43" s="5">
        <v>0</v>
      </c>
      <c r="G43" s="5">
        <v>1</v>
      </c>
      <c r="H43" s="5">
        <v>1</v>
      </c>
      <c r="I43" s="5"/>
      <c r="J43" s="5">
        <v>1</v>
      </c>
      <c r="K43" s="5">
        <v>1</v>
      </c>
      <c r="L43" s="5">
        <v>0</v>
      </c>
      <c r="M43" s="5">
        <v>5.5</v>
      </c>
      <c r="N43"/>
      <c r="O43"/>
      <c r="P43"/>
      <c r="Q43"/>
      <c r="R43"/>
      <c r="S43"/>
      <c r="T43"/>
      <c r="U43"/>
      <c r="V43"/>
      <c r="W43"/>
      <c r="X43"/>
      <c r="Y43"/>
    </row>
    <row r="44" spans="1:25" s="8" customFormat="1" x14ac:dyDescent="0.2">
      <c r="A44" s="3" t="s">
        <v>30</v>
      </c>
      <c r="B44" s="5">
        <v>6.4005534320751716</v>
      </c>
      <c r="C44" s="5">
        <v>8.3614096403087235</v>
      </c>
      <c r="D44" s="5">
        <v>7.7243243243243249</v>
      </c>
      <c r="E44" s="5">
        <v>7.0952380952380958</v>
      </c>
      <c r="F44" s="5">
        <v>6.5993031358885013</v>
      </c>
      <c r="G44" s="5">
        <v>9.8624966370729084</v>
      </c>
      <c r="H44" s="5">
        <v>8.8368650793650811</v>
      </c>
      <c r="I44" s="5">
        <v>9.2681907952259479</v>
      </c>
      <c r="J44" s="5">
        <v>4.5798356097925064</v>
      </c>
      <c r="K44" s="5">
        <v>5.4610162180814354</v>
      </c>
      <c r="L44" s="5">
        <v>8.3700955253896439</v>
      </c>
      <c r="M44" s="5">
        <v>82.559328492762347</v>
      </c>
      <c r="N44"/>
      <c r="O44"/>
      <c r="P44"/>
      <c r="Q44"/>
      <c r="R44"/>
      <c r="S44"/>
      <c r="T44"/>
      <c r="U44"/>
      <c r="V44"/>
      <c r="W44"/>
      <c r="X44"/>
      <c r="Y44"/>
    </row>
    <row r="45" spans="1:25" s="8" customFormat="1" x14ac:dyDescent="0.2">
      <c r="A45" s="3" t="s">
        <v>33</v>
      </c>
      <c r="B45" s="5">
        <v>7.8848484848484857</v>
      </c>
      <c r="C45" s="5">
        <v>11.978733766233766</v>
      </c>
      <c r="D45" s="5">
        <v>10.828571428571429</v>
      </c>
      <c r="E45" s="5">
        <v>10.481235431235433</v>
      </c>
      <c r="F45" s="5">
        <v>15.444513457556937</v>
      </c>
      <c r="G45" s="5">
        <v>9.5119047619047628</v>
      </c>
      <c r="H45" s="5">
        <v>5.6071428571428577</v>
      </c>
      <c r="I45" s="5">
        <v>5.8536324786324787</v>
      </c>
      <c r="J45" s="5">
        <v>3.9785714285714286</v>
      </c>
      <c r="K45" s="5">
        <v>3.6111111111111107</v>
      </c>
      <c r="L45" s="5">
        <v>6.4272727272727277</v>
      </c>
      <c r="M45" s="5">
        <v>91.607537933081417</v>
      </c>
      <c r="N45"/>
      <c r="O45"/>
      <c r="P45"/>
      <c r="Q45"/>
      <c r="R45"/>
      <c r="S45"/>
      <c r="T45"/>
      <c r="U45"/>
      <c r="V45"/>
      <c r="W45"/>
      <c r="X45"/>
      <c r="Y45"/>
    </row>
    <row r="46" spans="1:25" s="8" customFormat="1" x14ac:dyDescent="0.2">
      <c r="A46" s="3" t="s">
        <v>32</v>
      </c>
      <c r="B46" s="5">
        <v>3.0503267973856207</v>
      </c>
      <c r="C46" s="5">
        <v>2.083333333333333</v>
      </c>
      <c r="D46" s="5">
        <v>1.8666666666666667</v>
      </c>
      <c r="E46" s="5">
        <v>2.5</v>
      </c>
      <c r="F46" s="5">
        <v>1.595959595959596</v>
      </c>
      <c r="G46" s="5">
        <v>1.3809523809523809</v>
      </c>
      <c r="H46" s="5">
        <v>1.486842105263158</v>
      </c>
      <c r="I46" s="5">
        <v>2.9136904761904763</v>
      </c>
      <c r="J46" s="5">
        <v>1.6388888888888888</v>
      </c>
      <c r="K46" s="5">
        <v>0.65789473684210531</v>
      </c>
      <c r="L46" s="5">
        <v>3.1937474290415468</v>
      </c>
      <c r="M46" s="5">
        <v>22.368302410523775</v>
      </c>
      <c r="N46"/>
      <c r="O46"/>
      <c r="P46"/>
      <c r="Q46"/>
      <c r="R46"/>
      <c r="S46"/>
      <c r="T46"/>
      <c r="U46"/>
      <c r="V46"/>
      <c r="W46"/>
      <c r="X46"/>
      <c r="Y46"/>
    </row>
    <row r="47" spans="1:25" s="8" customFormat="1" x14ac:dyDescent="0.2">
      <c r="A47" s="3" t="s">
        <v>38</v>
      </c>
      <c r="B47" s="5"/>
      <c r="C47" s="5"/>
      <c r="D47" s="5"/>
      <c r="E47" s="5">
        <v>1.5454545454545454</v>
      </c>
      <c r="F47" s="5">
        <v>1.4285714285714286</v>
      </c>
      <c r="G47" s="5">
        <v>1.5294117647058822</v>
      </c>
      <c r="H47" s="5">
        <v>1.6666666666666667</v>
      </c>
      <c r="I47" s="5">
        <v>1.8</v>
      </c>
      <c r="J47" s="5">
        <v>1.4285714285714286</v>
      </c>
      <c r="K47" s="5">
        <v>1.4285714285714286</v>
      </c>
      <c r="L47" s="5">
        <v>1.6</v>
      </c>
      <c r="M47" s="5">
        <v>12.42724726254138</v>
      </c>
      <c r="N47"/>
      <c r="O47"/>
      <c r="P47"/>
      <c r="Q47"/>
      <c r="R47"/>
      <c r="S47"/>
      <c r="T47"/>
      <c r="U47"/>
      <c r="V47"/>
      <c r="W47"/>
      <c r="X47"/>
      <c r="Y47"/>
    </row>
    <row r="48" spans="1:25" s="8" customFormat="1" x14ac:dyDescent="0.2">
      <c r="A48" s="3" t="s">
        <v>35</v>
      </c>
      <c r="B48" s="5">
        <v>1.0384615384615383</v>
      </c>
      <c r="C48" s="5">
        <v>1.742296918767507</v>
      </c>
      <c r="D48" s="5">
        <v>0.82857142857142851</v>
      </c>
      <c r="E48" s="5">
        <v>1.6118881118881121</v>
      </c>
      <c r="F48" s="5">
        <v>1.65</v>
      </c>
      <c r="G48" s="5">
        <v>1.6222222222222222</v>
      </c>
      <c r="H48" s="5">
        <v>1.1646376811594203</v>
      </c>
      <c r="I48" s="5">
        <v>1.3333333333333333</v>
      </c>
      <c r="J48" s="5">
        <v>1.1526315789473685</v>
      </c>
      <c r="K48" s="5">
        <v>1.7247863247863249</v>
      </c>
      <c r="L48" s="5">
        <v>1.3714285714285714</v>
      </c>
      <c r="M48" s="5">
        <v>15.240257709565826</v>
      </c>
      <c r="N48"/>
      <c r="O48"/>
      <c r="P48"/>
      <c r="Q48"/>
      <c r="R48"/>
      <c r="S48"/>
      <c r="T48"/>
      <c r="U48"/>
      <c r="V48"/>
      <c r="W48"/>
      <c r="X48"/>
      <c r="Y48"/>
    </row>
    <row r="49" spans="1:25" s="8" customFormat="1" x14ac:dyDescent="0.2">
      <c r="A49" s="3" t="s">
        <v>36</v>
      </c>
      <c r="B49" s="5">
        <v>3.4823260073260069</v>
      </c>
      <c r="C49" s="5">
        <v>5.1342535870837755</v>
      </c>
      <c r="D49" s="5">
        <v>4.8860119047619044</v>
      </c>
      <c r="E49" s="5">
        <v>3.8079831932773107</v>
      </c>
      <c r="F49" s="5">
        <v>3.3333333333333326</v>
      </c>
      <c r="G49" s="5">
        <v>4.5396825396825395</v>
      </c>
      <c r="H49" s="5">
        <v>4.7137254901960794</v>
      </c>
      <c r="I49" s="5">
        <v>3.8989898989898988</v>
      </c>
      <c r="J49" s="5">
        <v>2.4031604747162021</v>
      </c>
      <c r="K49" s="5">
        <v>2.9883214824391295</v>
      </c>
      <c r="L49" s="5">
        <v>2.9234432234432237</v>
      </c>
      <c r="M49" s="5">
        <v>42.111231135249405</v>
      </c>
      <c r="N49"/>
      <c r="O49"/>
      <c r="P49"/>
      <c r="Q49"/>
      <c r="R49"/>
      <c r="S49"/>
      <c r="T49"/>
      <c r="U49"/>
      <c r="V49"/>
      <c r="W49"/>
      <c r="X49"/>
      <c r="Y49"/>
    </row>
    <row r="50" spans="1:25" s="8" customFormat="1" x14ac:dyDescent="0.2">
      <c r="A50" s="3" t="s">
        <v>34</v>
      </c>
      <c r="B50" s="5">
        <v>2.9970588235294118</v>
      </c>
      <c r="C50" s="5">
        <v>2.0923202614379086</v>
      </c>
      <c r="D50" s="5">
        <v>1.85</v>
      </c>
      <c r="E50" s="5">
        <v>2.8083028083028081</v>
      </c>
      <c r="F50" s="5">
        <v>1.8843122298499873</v>
      </c>
      <c r="G50" s="5">
        <v>3.1715686274509802</v>
      </c>
      <c r="H50" s="5">
        <v>2.866447728516694</v>
      </c>
      <c r="I50" s="5">
        <v>2.6325000000000003</v>
      </c>
      <c r="J50" s="5">
        <v>1.8988696488696488</v>
      </c>
      <c r="K50" s="5">
        <v>2.1136363636363638</v>
      </c>
      <c r="L50" s="5">
        <v>2.0583333333333336</v>
      </c>
      <c r="M50" s="5">
        <v>26.373349824927139</v>
      </c>
      <c r="N50"/>
      <c r="O50"/>
      <c r="P50"/>
      <c r="Q50"/>
      <c r="R50"/>
      <c r="S50"/>
      <c r="T50"/>
      <c r="U50"/>
      <c r="V50"/>
      <c r="W50"/>
      <c r="X50"/>
      <c r="Y50"/>
    </row>
    <row r="51" spans="1:25" s="8" customFormat="1" x14ac:dyDescent="0.2">
      <c r="A51" s="3" t="s">
        <v>37</v>
      </c>
      <c r="B51" s="5">
        <v>8.7532868098085483</v>
      </c>
      <c r="C51" s="5">
        <v>6.810822671692236</v>
      </c>
      <c r="D51" s="5">
        <v>5.2923076923076922</v>
      </c>
      <c r="E51" s="5">
        <v>6.0086834733893557</v>
      </c>
      <c r="F51" s="5">
        <v>3.2941176470588234</v>
      </c>
      <c r="G51" s="5">
        <v>4.8</v>
      </c>
      <c r="H51" s="5">
        <v>1.6731601731601731</v>
      </c>
      <c r="I51" s="5">
        <v>1.9</v>
      </c>
      <c r="J51" s="5">
        <v>1.8166666666666664</v>
      </c>
      <c r="K51" s="5">
        <v>0.36363636363636365</v>
      </c>
      <c r="L51" s="5"/>
      <c r="M51" s="5">
        <v>40.712681497719863</v>
      </c>
      <c r="N51"/>
      <c r="O51"/>
      <c r="P51"/>
      <c r="Q51"/>
      <c r="R51"/>
      <c r="S51"/>
      <c r="T51"/>
      <c r="U51"/>
      <c r="V51"/>
      <c r="W51"/>
      <c r="X51"/>
      <c r="Y51"/>
    </row>
    <row r="52" spans="1:25" s="8" customFormat="1" x14ac:dyDescent="0.2">
      <c r="A52" s="3" t="s">
        <v>39</v>
      </c>
      <c r="B52" s="5">
        <v>5.7978507430451671</v>
      </c>
      <c r="C52" s="5">
        <v>7.1245852531992151</v>
      </c>
      <c r="D52" s="5">
        <v>6.4441036259839288</v>
      </c>
      <c r="E52" s="5">
        <v>6.9290891112638882</v>
      </c>
      <c r="F52" s="5">
        <v>5.2330619705377543</v>
      </c>
      <c r="G52" s="5">
        <v>5.9626749813049766</v>
      </c>
      <c r="H52" s="5">
        <v>6.0061005076794558</v>
      </c>
      <c r="I52" s="5">
        <v>5.1268845999938435</v>
      </c>
      <c r="J52" s="5">
        <v>3.6274349532476466</v>
      </c>
      <c r="K52" s="5">
        <v>4.8584328325649713</v>
      </c>
      <c r="L52" s="5">
        <v>6.9188247359936996</v>
      </c>
      <c r="M52" s="5">
        <v>64.029043314814544</v>
      </c>
      <c r="N52"/>
      <c r="O52"/>
      <c r="P52"/>
      <c r="Q52"/>
      <c r="R52"/>
      <c r="S52"/>
      <c r="T52"/>
      <c r="U52"/>
      <c r="V52"/>
      <c r="W52"/>
      <c r="X52"/>
      <c r="Y52"/>
    </row>
    <row r="53" spans="1:25" s="8" customFormat="1" x14ac:dyDescent="0.2">
      <c r="A53" s="3" t="s">
        <v>40</v>
      </c>
      <c r="B53" s="5">
        <v>5.1123587570621467</v>
      </c>
      <c r="C53" s="5">
        <v>4.5866520964869677</v>
      </c>
      <c r="D53" s="5">
        <v>3.7218103945309284</v>
      </c>
      <c r="E53" s="5">
        <v>3.7119126487547538</v>
      </c>
      <c r="F53" s="5">
        <v>1.6208916083916085</v>
      </c>
      <c r="G53" s="5">
        <v>5.7215686274509805</v>
      </c>
      <c r="H53" s="5">
        <v>3.8261554621848739</v>
      </c>
      <c r="I53" s="5">
        <v>3.4348638041464232</v>
      </c>
      <c r="J53" s="5">
        <v>3.1864111498257839</v>
      </c>
      <c r="K53" s="5">
        <v>3.6668534080298785</v>
      </c>
      <c r="L53" s="5">
        <v>4.2663561076604557</v>
      </c>
      <c r="M53" s="5">
        <v>42.855834064524807</v>
      </c>
      <c r="N53"/>
      <c r="O53"/>
      <c r="P53"/>
      <c r="Q53"/>
      <c r="R53"/>
      <c r="S53"/>
      <c r="T53"/>
      <c r="U53"/>
      <c r="V53"/>
      <c r="W53"/>
      <c r="X53"/>
      <c r="Y53"/>
    </row>
    <row r="54" spans="1:25" s="8" customFormat="1" x14ac:dyDescent="0.2">
      <c r="A54" s="3" t="s">
        <v>41</v>
      </c>
      <c r="B54" s="5">
        <v>22.740465561865896</v>
      </c>
      <c r="C54" s="5">
        <v>23.556164761310775</v>
      </c>
      <c r="D54" s="5">
        <v>22.815128021426784</v>
      </c>
      <c r="E54" s="5">
        <v>18.289709375989865</v>
      </c>
      <c r="F54" s="5">
        <v>18.184521092421523</v>
      </c>
      <c r="G54" s="5">
        <v>18.753204080853493</v>
      </c>
      <c r="H54" s="5">
        <v>19.457788553755506</v>
      </c>
      <c r="I54" s="5">
        <v>23.860976683633481</v>
      </c>
      <c r="J54" s="5">
        <v>16.168380971117543</v>
      </c>
      <c r="K54" s="5">
        <v>18.931988716796596</v>
      </c>
      <c r="L54" s="5">
        <v>22.396203270724545</v>
      </c>
      <c r="M54" s="5">
        <v>225.15453108989604</v>
      </c>
      <c r="N54"/>
      <c r="O54"/>
      <c r="P54"/>
      <c r="Q54"/>
      <c r="R54"/>
      <c r="S54"/>
      <c r="T54"/>
      <c r="U54"/>
      <c r="V54"/>
      <c r="W54"/>
      <c r="X54"/>
      <c r="Y54"/>
    </row>
    <row r="55" spans="1:25" s="8" customFormat="1" x14ac:dyDescent="0.2">
      <c r="A55" s="3" t="s">
        <v>42</v>
      </c>
      <c r="B55" s="5">
        <v>0.48648648648648651</v>
      </c>
      <c r="C55" s="5">
        <v>0.70370370370370372</v>
      </c>
      <c r="D55" s="5">
        <v>0.52631578947368418</v>
      </c>
      <c r="E55" s="5">
        <v>0.65</v>
      </c>
      <c r="F55" s="5">
        <v>0.5</v>
      </c>
      <c r="G55" s="5">
        <v>0.52941176470588236</v>
      </c>
      <c r="H55" s="5">
        <v>0.57777777777777772</v>
      </c>
      <c r="I55" s="5">
        <v>0.6470588235294118</v>
      </c>
      <c r="J55" s="5">
        <v>0.22</v>
      </c>
      <c r="K55" s="5">
        <v>0.38709677419354838</v>
      </c>
      <c r="L55" s="5">
        <v>0.25</v>
      </c>
      <c r="M55" s="5">
        <v>5.4778511198704942</v>
      </c>
      <c r="N55"/>
      <c r="O55"/>
      <c r="P55"/>
      <c r="Q55"/>
      <c r="R55"/>
      <c r="S55"/>
      <c r="T55"/>
      <c r="U55"/>
      <c r="V55"/>
      <c r="W55"/>
      <c r="X55"/>
      <c r="Y55"/>
    </row>
    <row r="56" spans="1:25" s="8" customFormat="1" x14ac:dyDescent="0.2">
      <c r="A56" s="3" t="s">
        <v>43</v>
      </c>
      <c r="B56" s="5"/>
      <c r="C56" s="5"/>
      <c r="D56" s="5"/>
      <c r="E56" s="5">
        <v>1.1507352941176472</v>
      </c>
      <c r="F56" s="5">
        <v>2.2857142857142856</v>
      </c>
      <c r="G56" s="5">
        <v>0.52631578947368418</v>
      </c>
      <c r="H56" s="5">
        <v>0.4</v>
      </c>
      <c r="I56" s="5">
        <v>0.875</v>
      </c>
      <c r="J56" s="5">
        <v>0.66666666666666663</v>
      </c>
      <c r="K56" s="5">
        <v>0.32</v>
      </c>
      <c r="L56" s="5">
        <v>0.45945945945945948</v>
      </c>
      <c r="M56" s="5">
        <v>6.6838914954317437</v>
      </c>
      <c r="N56"/>
      <c r="O56"/>
      <c r="P56"/>
      <c r="Q56"/>
      <c r="R56"/>
      <c r="S56"/>
      <c r="T56"/>
      <c r="U56"/>
      <c r="V56"/>
      <c r="W56"/>
      <c r="X56"/>
      <c r="Y56"/>
    </row>
    <row r="57" spans="1:25" s="8" customFormat="1" x14ac:dyDescent="0.2">
      <c r="A57" s="3" t="s">
        <v>44</v>
      </c>
      <c r="B57" s="5"/>
      <c r="C57" s="5"/>
      <c r="D57" s="5"/>
      <c r="E57" s="5">
        <v>1.8666666666666667</v>
      </c>
      <c r="F57" s="5">
        <v>3.2153846153846155</v>
      </c>
      <c r="G57" s="5">
        <v>0.5</v>
      </c>
      <c r="H57" s="5"/>
      <c r="I57" s="5"/>
      <c r="J57" s="5"/>
      <c r="K57" s="5"/>
      <c r="L57" s="5"/>
      <c r="M57" s="5">
        <v>5.5820512820512818</v>
      </c>
      <c r="N57"/>
      <c r="O57"/>
      <c r="P57"/>
      <c r="Q57"/>
      <c r="R57"/>
      <c r="S57"/>
      <c r="T57"/>
      <c r="U57"/>
      <c r="V57"/>
      <c r="W57"/>
      <c r="X57"/>
      <c r="Y57"/>
    </row>
    <row r="58" spans="1:25" s="8" customFormat="1" x14ac:dyDescent="0.2">
      <c r="A58" s="3" t="s">
        <v>49</v>
      </c>
      <c r="B58" s="5"/>
      <c r="C58" s="5"/>
      <c r="D58" s="5"/>
      <c r="E58" s="5"/>
      <c r="F58" s="5"/>
      <c r="G58" s="5"/>
      <c r="H58" s="5">
        <v>16.123809523809523</v>
      </c>
      <c r="I58" s="5">
        <v>6.25</v>
      </c>
      <c r="J58" s="5"/>
      <c r="K58" s="5"/>
      <c r="L58" s="5"/>
      <c r="M58" s="5">
        <v>22.373809523809523</v>
      </c>
      <c r="N58"/>
      <c r="O58"/>
      <c r="P58"/>
      <c r="Q58"/>
      <c r="R58"/>
      <c r="S58"/>
      <c r="T58"/>
      <c r="U58"/>
      <c r="V58"/>
      <c r="W58"/>
      <c r="X58"/>
      <c r="Y58"/>
    </row>
    <row r="59" spans="1:25" s="8" customFormat="1" x14ac:dyDescent="0.2">
      <c r="A59" s="3" t="s">
        <v>20</v>
      </c>
      <c r="B59" s="5">
        <v>114.42800295973893</v>
      </c>
      <c r="C59" s="5">
        <v>114.96996259971455</v>
      </c>
      <c r="D59" s="5">
        <v>125.65634264188922</v>
      </c>
      <c r="E59" s="5">
        <v>122.83253240987783</v>
      </c>
      <c r="F59" s="5">
        <v>123.82935682146748</v>
      </c>
      <c r="G59" s="5">
        <v>130.99138099699968</v>
      </c>
      <c r="H59" s="5">
        <v>136.59294739054229</v>
      </c>
      <c r="I59" s="5">
        <v>100.54498420236678</v>
      </c>
      <c r="J59" s="5">
        <v>69.121691528810686</v>
      </c>
      <c r="K59" s="5">
        <v>78.935707221461854</v>
      </c>
      <c r="L59" s="5">
        <v>98.831133538917641</v>
      </c>
      <c r="M59" s="5">
        <v>1216.7340423117871</v>
      </c>
      <c r="N59"/>
      <c r="O59"/>
      <c r="P59"/>
      <c r="Q59"/>
      <c r="R59"/>
      <c r="S59"/>
      <c r="T59"/>
      <c r="U59"/>
      <c r="V59"/>
      <c r="W59"/>
      <c r="X59"/>
      <c r="Y59"/>
    </row>
    <row r="60" spans="1:25" s="8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x14ac:dyDescent="0.2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25" x14ac:dyDescent="0.2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25" x14ac:dyDescent="0.2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25" x14ac:dyDescent="0.2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x14ac:dyDescent="0.2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x14ac:dyDescent="0.2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x14ac:dyDescent="0.2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x14ac:dyDescent="0.2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x14ac:dyDescent="0.2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2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x14ac:dyDescent="0.2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x14ac:dyDescent="0.2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x14ac:dyDescent="0.2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x14ac:dyDescent="0.2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x14ac:dyDescent="0.2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x14ac:dyDescent="0.2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x14ac:dyDescent="0.2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x14ac:dyDescent="0.2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x14ac:dyDescent="0.2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x14ac:dyDescent="0.2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x14ac:dyDescent="0.2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x14ac:dyDescent="0.2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x14ac:dyDescent="0.2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x14ac:dyDescent="0.2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x14ac:dyDescent="0.2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x14ac:dyDescent="0.2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x14ac:dyDescent="0.2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x14ac:dyDescent="0.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x14ac:dyDescent="0.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x14ac:dyDescent="0.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x14ac:dyDescent="0.2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x14ac:dyDescent="0.2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x14ac:dyDescent="0.2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x14ac:dyDescent="0.2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x14ac:dyDescent="0.2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</row>
    <row r="402" spans="1:13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</row>
    <row r="403" spans="1:13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</row>
    <row r="404" spans="1:13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</row>
    <row r="405" spans="1:13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</row>
    <row r="406" spans="1:13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</row>
    <row r="407" spans="1:13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</row>
    <row r="408" spans="1:13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</row>
    <row r="409" spans="1:13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</row>
    <row r="410" spans="1:13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</row>
    <row r="411" spans="1:13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</row>
    <row r="412" spans="1:13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</row>
    <row r="413" spans="1:13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</row>
    <row r="414" spans="1:13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</row>
    <row r="415" spans="1:13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</row>
    <row r="416" spans="1:13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</row>
    <row r="417" spans="1:13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</row>
    <row r="418" spans="1:13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</row>
    <row r="419" spans="1:13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</row>
    <row r="420" spans="1:13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</row>
    <row r="421" spans="1:13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</row>
    <row r="422" spans="1:13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</row>
    <row r="423" spans="1:13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</row>
    <row r="424" spans="1:13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</row>
    <row r="425" spans="1:13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</row>
    <row r="426" spans="1:13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</row>
    <row r="427" spans="1:13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</row>
    <row r="428" spans="1:13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</row>
    <row r="429" spans="1:13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</row>
    <row r="430" spans="1:13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</row>
    <row r="431" spans="1:13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</row>
    <row r="432" spans="1:13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</row>
    <row r="433" spans="1:13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</row>
    <row r="434" spans="1:13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</row>
    <row r="435" spans="1:13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</row>
    <row r="436" spans="1:13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4069-A606-4DA3-A216-DC6BF136C311}">
  <sheetPr>
    <tabColor rgb="FF7030A0"/>
  </sheetPr>
  <dimension ref="A1:AL423"/>
  <sheetViews>
    <sheetView tabSelected="1" workbookViewId="0">
      <selection activeCell="K13" sqref="K13"/>
    </sheetView>
  </sheetViews>
  <sheetFormatPr defaultRowHeight="12.75" x14ac:dyDescent="0.2"/>
  <cols>
    <col min="1" max="1" width="18.7109375" style="11" customWidth="1"/>
    <col min="2" max="2" width="7.85546875" style="6" customWidth="1"/>
    <col min="3" max="3" width="7.28515625" style="42" bestFit="1" customWidth="1"/>
    <col min="4" max="4" width="4.85546875" style="42" bestFit="1" customWidth="1"/>
    <col min="5" max="5" width="7.28515625" style="42" bestFit="1" customWidth="1"/>
    <col min="6" max="6" width="4.85546875" style="42" bestFit="1" customWidth="1"/>
    <col min="7" max="7" width="7.28515625" style="42" bestFit="1" customWidth="1"/>
    <col min="8" max="8" width="4.85546875" style="42" bestFit="1" customWidth="1"/>
    <col min="9" max="9" width="7.28515625" style="42" bestFit="1" customWidth="1"/>
    <col min="10" max="10" width="4.85546875" style="42" bestFit="1" customWidth="1"/>
    <col min="11" max="11" width="7.28515625" style="42" bestFit="1" customWidth="1"/>
    <col min="12" max="12" width="4.85546875" style="42" bestFit="1" customWidth="1"/>
    <col min="13" max="13" width="7.28515625" style="42" bestFit="1" customWidth="1"/>
    <col min="14" max="14" width="4.85546875" style="42" bestFit="1" customWidth="1"/>
    <col min="15" max="15" width="7.28515625" style="42" bestFit="1" customWidth="1"/>
    <col min="16" max="16" width="4.85546875" style="42" bestFit="1" customWidth="1"/>
    <col min="17" max="17" width="7.28515625" style="42" bestFit="1" customWidth="1"/>
    <col min="18" max="18" width="4.85546875" style="42" bestFit="1" customWidth="1"/>
    <col min="19" max="19" width="7.28515625" style="42" bestFit="1" customWidth="1"/>
    <col min="20" max="20" width="4.85546875" style="42" bestFit="1" customWidth="1"/>
    <col min="21" max="21" width="7.28515625" style="42" bestFit="1" customWidth="1"/>
    <col min="22" max="22" width="4.85546875" style="42" bestFit="1" customWidth="1"/>
    <col min="23" max="23" width="7.28515625" style="42" bestFit="1" customWidth="1"/>
    <col min="24" max="24" width="4.85546875" style="42" bestFit="1" customWidth="1"/>
    <col min="25" max="25" width="7.28515625" style="42" bestFit="1" customWidth="1"/>
    <col min="26" max="26" width="4.85546875" style="42" bestFit="1" customWidth="1"/>
    <col min="27" max="16384" width="9.140625" style="11"/>
  </cols>
  <sheetData>
    <row r="1" spans="1:38" ht="18.75" x14ac:dyDescent="0.3">
      <c r="A1" s="15" t="s">
        <v>62</v>
      </c>
      <c r="B1" s="18"/>
    </row>
    <row r="2" spans="1:38" ht="15.75" x14ac:dyDescent="0.25">
      <c r="A2" s="20" t="s">
        <v>51</v>
      </c>
      <c r="B2" s="19"/>
      <c r="AB2" s="60" t="s">
        <v>60</v>
      </c>
    </row>
    <row r="3" spans="1:38" x14ac:dyDescent="0.2">
      <c r="A3" s="13"/>
      <c r="B3" s="17"/>
    </row>
    <row r="4" spans="1:38" x14ac:dyDescent="0.2">
      <c r="A4" s="12"/>
      <c r="B4" s="16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</row>
    <row r="5" spans="1:38" s="26" customFormat="1" ht="15" x14ac:dyDescent="0.25">
      <c r="A5" s="25"/>
      <c r="B5" s="21"/>
      <c r="C5" s="62" t="s">
        <v>0</v>
      </c>
      <c r="D5" s="62"/>
      <c r="E5" s="62" t="s">
        <v>1</v>
      </c>
      <c r="F5" s="62"/>
      <c r="G5" s="62" t="s">
        <v>2</v>
      </c>
      <c r="H5" s="62"/>
      <c r="I5" s="62" t="s">
        <v>3</v>
      </c>
      <c r="J5" s="62"/>
      <c r="K5" s="62" t="s">
        <v>4</v>
      </c>
      <c r="L5" s="62"/>
      <c r="M5" s="62" t="s">
        <v>5</v>
      </c>
      <c r="N5" s="62"/>
      <c r="O5" s="62" t="s">
        <v>6</v>
      </c>
      <c r="P5" s="62"/>
      <c r="Q5" s="62" t="s">
        <v>7</v>
      </c>
      <c r="R5" s="62"/>
      <c r="S5" s="62" t="s">
        <v>8</v>
      </c>
      <c r="T5" s="62"/>
      <c r="U5" s="62" t="s">
        <v>9</v>
      </c>
      <c r="V5" s="62"/>
      <c r="W5" s="62" t="s">
        <v>10</v>
      </c>
      <c r="X5" s="62"/>
      <c r="Y5" s="61" t="s">
        <v>11</v>
      </c>
      <c r="Z5" s="61"/>
      <c r="AA5" s="33" t="s">
        <v>0</v>
      </c>
      <c r="AB5" s="33" t="s">
        <v>1</v>
      </c>
      <c r="AC5" s="33" t="s">
        <v>2</v>
      </c>
      <c r="AD5" s="33" t="s">
        <v>3</v>
      </c>
      <c r="AE5" s="33" t="s">
        <v>4</v>
      </c>
      <c r="AF5" s="33" t="s">
        <v>5</v>
      </c>
      <c r="AG5" s="33" t="s">
        <v>6</v>
      </c>
      <c r="AH5" s="33" t="s">
        <v>7</v>
      </c>
      <c r="AI5" s="33" t="s">
        <v>8</v>
      </c>
      <c r="AJ5" s="33" t="s">
        <v>9</v>
      </c>
      <c r="AK5" s="33" t="s">
        <v>10</v>
      </c>
      <c r="AL5" s="33"/>
    </row>
    <row r="6" spans="1:38" s="26" customFormat="1" ht="37.5" customHeight="1" x14ac:dyDescent="0.25">
      <c r="A6" s="27" t="s">
        <v>45</v>
      </c>
      <c r="B6" s="22" t="s">
        <v>50</v>
      </c>
      <c r="C6" s="41" t="s">
        <v>59</v>
      </c>
      <c r="D6" s="48" t="s">
        <v>52</v>
      </c>
      <c r="E6" s="41" t="s">
        <v>59</v>
      </c>
      <c r="F6" s="48" t="s">
        <v>52</v>
      </c>
      <c r="G6" s="41" t="s">
        <v>59</v>
      </c>
      <c r="H6" s="48" t="s">
        <v>52</v>
      </c>
      <c r="I6" s="41" t="s">
        <v>59</v>
      </c>
      <c r="J6" s="48" t="s">
        <v>52</v>
      </c>
      <c r="K6" s="41" t="s">
        <v>59</v>
      </c>
      <c r="L6" s="48" t="s">
        <v>52</v>
      </c>
      <c r="M6" s="41" t="s">
        <v>59</v>
      </c>
      <c r="N6" s="48" t="s">
        <v>52</v>
      </c>
      <c r="O6" s="41" t="s">
        <v>59</v>
      </c>
      <c r="P6" s="48" t="s">
        <v>52</v>
      </c>
      <c r="Q6" s="41" t="s">
        <v>59</v>
      </c>
      <c r="R6" s="48" t="s">
        <v>52</v>
      </c>
      <c r="S6" s="41" t="s">
        <v>59</v>
      </c>
      <c r="T6" s="48" t="s">
        <v>52</v>
      </c>
      <c r="U6" s="41" t="s">
        <v>59</v>
      </c>
      <c r="V6" s="48" t="s">
        <v>52</v>
      </c>
      <c r="W6" s="41" t="s">
        <v>59</v>
      </c>
      <c r="X6" s="48" t="s">
        <v>52</v>
      </c>
      <c r="Y6" s="52" t="s">
        <v>59</v>
      </c>
      <c r="Z6" s="53" t="s">
        <v>52</v>
      </c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</row>
    <row r="7" spans="1:38" s="26" customFormat="1" ht="15" x14ac:dyDescent="0.25">
      <c r="A7" s="25"/>
      <c r="B7" s="21"/>
      <c r="C7" s="44"/>
      <c r="D7" s="49"/>
      <c r="E7" s="44"/>
      <c r="F7" s="49"/>
      <c r="G7" s="44"/>
      <c r="H7" s="49"/>
      <c r="I7" s="44"/>
      <c r="J7" s="49"/>
      <c r="K7" s="44"/>
      <c r="L7" s="49"/>
      <c r="M7" s="44"/>
      <c r="N7" s="49"/>
      <c r="O7" s="44"/>
      <c r="P7" s="49"/>
      <c r="Q7" s="44"/>
      <c r="R7" s="49"/>
      <c r="S7" s="44"/>
      <c r="T7" s="49"/>
      <c r="U7" s="44"/>
      <c r="V7" s="49"/>
      <c r="W7" s="44"/>
      <c r="X7" s="49"/>
      <c r="Y7" s="54"/>
      <c r="Z7" s="55"/>
    </row>
    <row r="8" spans="1:38" s="28" customFormat="1" ht="21" customHeight="1" x14ac:dyDescent="0.25">
      <c r="A8" s="28" t="s">
        <v>25</v>
      </c>
      <c r="B8" s="23" t="s">
        <v>11</v>
      </c>
      <c r="C8" s="45">
        <v>122</v>
      </c>
      <c r="D8" s="50">
        <v>0.5</v>
      </c>
      <c r="E8" s="45">
        <v>146</v>
      </c>
      <c r="F8" s="50">
        <v>0.60273972602739723</v>
      </c>
      <c r="G8" s="45">
        <v>93</v>
      </c>
      <c r="H8" s="50">
        <v>0.43010752688172044</v>
      </c>
      <c r="I8" s="45">
        <v>93</v>
      </c>
      <c r="J8" s="50">
        <v>0.4838709677419355</v>
      </c>
      <c r="K8" s="45">
        <v>90</v>
      </c>
      <c r="L8" s="50">
        <v>0.45555555555555555</v>
      </c>
      <c r="M8" s="45">
        <v>86</v>
      </c>
      <c r="N8" s="50">
        <v>0.45348837209302323</v>
      </c>
      <c r="O8" s="45">
        <v>66</v>
      </c>
      <c r="P8" s="50">
        <v>0.27272727272727271</v>
      </c>
      <c r="Q8" s="45">
        <v>75</v>
      </c>
      <c r="R8" s="50">
        <v>0.25333333333333335</v>
      </c>
      <c r="S8" s="45">
        <v>96</v>
      </c>
      <c r="T8" s="50">
        <v>0.35416666666666669</v>
      </c>
      <c r="U8" s="45">
        <v>78</v>
      </c>
      <c r="V8" s="50">
        <v>0.46153846153846156</v>
      </c>
      <c r="W8" s="45">
        <v>92</v>
      </c>
      <c r="X8" s="50">
        <v>0.55434782608695654</v>
      </c>
      <c r="Y8" s="56">
        <v>1037</v>
      </c>
      <c r="Z8" s="57">
        <v>0.45515911282545807</v>
      </c>
    </row>
    <row r="9" spans="1:38" s="26" customFormat="1" ht="21" customHeight="1" x14ac:dyDescent="0.25">
      <c r="B9" s="21" t="s">
        <v>54</v>
      </c>
      <c r="C9" s="44">
        <v>50</v>
      </c>
      <c r="D9" s="49">
        <v>0.44</v>
      </c>
      <c r="E9" s="44">
        <v>73</v>
      </c>
      <c r="F9" s="49">
        <v>0.69863013698630139</v>
      </c>
      <c r="G9" s="44">
        <v>36</v>
      </c>
      <c r="H9" s="49">
        <v>0.3888888888888889</v>
      </c>
      <c r="I9" s="44">
        <v>44</v>
      </c>
      <c r="J9" s="49">
        <v>0.45454545454545453</v>
      </c>
      <c r="K9" s="44">
        <v>41</v>
      </c>
      <c r="L9" s="49">
        <v>0.43902439024390244</v>
      </c>
      <c r="M9" s="44">
        <v>26</v>
      </c>
      <c r="N9" s="49">
        <v>0.46153846153846156</v>
      </c>
      <c r="O9" s="44">
        <v>22</v>
      </c>
      <c r="P9" s="49">
        <v>0.36363636363636365</v>
      </c>
      <c r="Q9" s="44">
        <v>27</v>
      </c>
      <c r="R9" s="49">
        <v>7.407407407407407E-2</v>
      </c>
      <c r="S9" s="44">
        <v>57</v>
      </c>
      <c r="T9" s="49">
        <v>0.36842105263157893</v>
      </c>
      <c r="U9" s="44">
        <v>48</v>
      </c>
      <c r="V9" s="49">
        <v>0.375</v>
      </c>
      <c r="W9" s="44">
        <v>53</v>
      </c>
      <c r="X9" s="49">
        <v>0.54716981132075471</v>
      </c>
      <c r="Y9" s="54">
        <v>477</v>
      </c>
      <c r="Z9" s="55">
        <v>0.45073375262054505</v>
      </c>
    </row>
    <row r="10" spans="1:38" s="26" customFormat="1" ht="21" customHeight="1" x14ac:dyDescent="0.25">
      <c r="B10" s="21" t="s">
        <v>55</v>
      </c>
      <c r="C10" s="44">
        <v>72</v>
      </c>
      <c r="D10" s="49">
        <v>0.54166666666666663</v>
      </c>
      <c r="E10" s="44">
        <v>73</v>
      </c>
      <c r="F10" s="49">
        <v>0.50684931506849318</v>
      </c>
      <c r="G10" s="44">
        <v>57</v>
      </c>
      <c r="H10" s="49">
        <v>0.45614035087719296</v>
      </c>
      <c r="I10" s="44">
        <v>49</v>
      </c>
      <c r="J10" s="49">
        <v>0.51020408163265307</v>
      </c>
      <c r="K10" s="44">
        <v>49</v>
      </c>
      <c r="L10" s="49">
        <v>0.46938775510204084</v>
      </c>
      <c r="M10" s="44">
        <v>60</v>
      </c>
      <c r="N10" s="49">
        <v>0.45</v>
      </c>
      <c r="O10" s="44">
        <v>44</v>
      </c>
      <c r="P10" s="49">
        <v>0.22727272727272727</v>
      </c>
      <c r="Q10" s="44">
        <v>48</v>
      </c>
      <c r="R10" s="49">
        <v>0.35416666666666669</v>
      </c>
      <c r="S10" s="44">
        <v>39</v>
      </c>
      <c r="T10" s="49">
        <v>0.33333333333333331</v>
      </c>
      <c r="U10" s="44">
        <v>30</v>
      </c>
      <c r="V10" s="49">
        <v>0.6</v>
      </c>
      <c r="W10" s="44">
        <v>39</v>
      </c>
      <c r="X10" s="49">
        <v>0.5641025641025641</v>
      </c>
      <c r="Y10" s="54">
        <v>560</v>
      </c>
      <c r="Z10" s="55">
        <v>0.45892857142857141</v>
      </c>
    </row>
    <row r="11" spans="1:38" s="26" customFormat="1" ht="21" customHeight="1" x14ac:dyDescent="0.25">
      <c r="A11" s="25"/>
      <c r="B11" s="21"/>
      <c r="C11" s="44"/>
      <c r="D11" s="49"/>
      <c r="E11" s="44"/>
      <c r="F11" s="49"/>
      <c r="G11" s="44"/>
      <c r="H11" s="49"/>
      <c r="I11" s="44"/>
      <c r="J11" s="49"/>
      <c r="K11" s="44"/>
      <c r="L11" s="49"/>
      <c r="M11" s="44"/>
      <c r="N11" s="49"/>
      <c r="O11" s="44"/>
      <c r="P11" s="49"/>
      <c r="Q11" s="44"/>
      <c r="R11" s="49"/>
      <c r="S11" s="44"/>
      <c r="T11" s="49"/>
      <c r="U11" s="44"/>
      <c r="V11" s="49"/>
      <c r="W11" s="44"/>
      <c r="X11" s="49"/>
      <c r="Y11" s="54"/>
      <c r="Z11" s="55"/>
    </row>
    <row r="12" spans="1:38" s="28" customFormat="1" ht="21" customHeight="1" x14ac:dyDescent="0.25">
      <c r="A12" s="28" t="s">
        <v>39</v>
      </c>
      <c r="B12" s="23" t="s">
        <v>11</v>
      </c>
      <c r="C12" s="45">
        <v>245</v>
      </c>
      <c r="D12" s="50">
        <v>0.31428571428571428</v>
      </c>
      <c r="E12" s="45">
        <v>282</v>
      </c>
      <c r="F12" s="50">
        <v>0.37588652482269502</v>
      </c>
      <c r="G12" s="45">
        <v>190</v>
      </c>
      <c r="H12" s="50">
        <v>0.30526315789473685</v>
      </c>
      <c r="I12" s="45">
        <v>185</v>
      </c>
      <c r="J12" s="50">
        <v>0.4</v>
      </c>
      <c r="K12" s="45">
        <v>160</v>
      </c>
      <c r="L12" s="50">
        <v>0.38750000000000001</v>
      </c>
      <c r="M12" s="45">
        <v>125</v>
      </c>
      <c r="N12" s="50">
        <v>0.44</v>
      </c>
      <c r="O12" s="45">
        <v>130</v>
      </c>
      <c r="P12" s="50">
        <v>0.35384615384615387</v>
      </c>
      <c r="Q12" s="45">
        <v>118</v>
      </c>
      <c r="R12" s="50">
        <v>0.2711864406779661</v>
      </c>
      <c r="S12" s="45">
        <v>131</v>
      </c>
      <c r="T12" s="50">
        <v>0.34351145038167941</v>
      </c>
      <c r="U12" s="45">
        <v>137</v>
      </c>
      <c r="V12" s="50">
        <v>0.32116788321167883</v>
      </c>
      <c r="W12" s="45">
        <v>128</v>
      </c>
      <c r="X12" s="50">
        <v>0.4140625</v>
      </c>
      <c r="Y12" s="56">
        <v>1831</v>
      </c>
      <c r="Z12" s="57">
        <v>0.35608956854178042</v>
      </c>
    </row>
    <row r="13" spans="1:38" s="26" customFormat="1" ht="21" customHeight="1" x14ac:dyDescent="0.25">
      <c r="B13" s="21" t="s">
        <v>56</v>
      </c>
      <c r="C13" s="44">
        <v>87</v>
      </c>
      <c r="D13" s="49">
        <v>0.39080459770114945</v>
      </c>
      <c r="E13" s="44">
        <v>83</v>
      </c>
      <c r="F13" s="49">
        <v>0.33734939759036142</v>
      </c>
      <c r="G13" s="44">
        <v>53</v>
      </c>
      <c r="H13" s="49">
        <v>0.20754716981132076</v>
      </c>
      <c r="I13" s="44">
        <v>65</v>
      </c>
      <c r="J13" s="49">
        <v>0.29230769230769232</v>
      </c>
      <c r="K13" s="44">
        <v>73</v>
      </c>
      <c r="L13" s="49">
        <v>0.39726027397260272</v>
      </c>
      <c r="M13" s="44">
        <v>37</v>
      </c>
      <c r="N13" s="49">
        <v>0.35135135135135137</v>
      </c>
      <c r="O13" s="44">
        <v>35</v>
      </c>
      <c r="P13" s="49">
        <v>0.42857142857142855</v>
      </c>
      <c r="Q13" s="44">
        <v>39</v>
      </c>
      <c r="R13" s="49">
        <v>0.12820512820512819</v>
      </c>
      <c r="S13" s="44">
        <v>36</v>
      </c>
      <c r="T13" s="49">
        <v>0.3611111111111111</v>
      </c>
      <c r="U13" s="44">
        <v>33</v>
      </c>
      <c r="V13" s="49">
        <v>0.45454545454545453</v>
      </c>
      <c r="W13" s="44">
        <v>42</v>
      </c>
      <c r="X13" s="49">
        <v>0.35714285714285715</v>
      </c>
      <c r="Y13" s="54">
        <v>583</v>
      </c>
      <c r="Z13" s="55">
        <v>0.33790737564322471</v>
      </c>
    </row>
    <row r="14" spans="1:38" s="26" customFormat="1" ht="21" customHeight="1" x14ac:dyDescent="0.25">
      <c r="B14" s="21" t="s">
        <v>57</v>
      </c>
      <c r="C14" s="44">
        <v>88</v>
      </c>
      <c r="D14" s="49">
        <v>0.26136363636363635</v>
      </c>
      <c r="E14" s="44">
        <v>131</v>
      </c>
      <c r="F14" s="49">
        <v>0.32061068702290074</v>
      </c>
      <c r="G14" s="44">
        <v>77</v>
      </c>
      <c r="H14" s="49">
        <v>0.38961038961038963</v>
      </c>
      <c r="I14" s="44">
        <v>72</v>
      </c>
      <c r="J14" s="49">
        <v>0.40277777777777779</v>
      </c>
      <c r="K14" s="44">
        <v>51</v>
      </c>
      <c r="L14" s="49">
        <v>0.35294117647058826</v>
      </c>
      <c r="M14" s="44">
        <v>47</v>
      </c>
      <c r="N14" s="49">
        <v>0.42553191489361702</v>
      </c>
      <c r="O14" s="44">
        <v>50</v>
      </c>
      <c r="P14" s="49">
        <v>0.28000000000000003</v>
      </c>
      <c r="Q14" s="44">
        <v>45</v>
      </c>
      <c r="R14" s="49">
        <v>0.33333333333333331</v>
      </c>
      <c r="S14" s="44">
        <v>44</v>
      </c>
      <c r="T14" s="49">
        <v>0.36363636363636365</v>
      </c>
      <c r="U14" s="44">
        <v>47</v>
      </c>
      <c r="V14" s="49">
        <v>0.2978723404255319</v>
      </c>
      <c r="W14" s="44">
        <v>39</v>
      </c>
      <c r="X14" s="49">
        <v>0.41025641025641024</v>
      </c>
      <c r="Y14" s="54">
        <v>691</v>
      </c>
      <c r="Z14" s="55">
        <v>0.34298118668596239</v>
      </c>
    </row>
    <row r="15" spans="1:38" s="26" customFormat="1" ht="21" customHeight="1" x14ac:dyDescent="0.25">
      <c r="B15" s="21" t="s">
        <v>58</v>
      </c>
      <c r="C15" s="44">
        <v>70</v>
      </c>
      <c r="D15" s="49">
        <v>0.2857142857142857</v>
      </c>
      <c r="E15" s="44">
        <v>68</v>
      </c>
      <c r="F15" s="49">
        <v>0.52941176470588236</v>
      </c>
      <c r="G15" s="44">
        <v>60</v>
      </c>
      <c r="H15" s="49">
        <v>0.28333333333333333</v>
      </c>
      <c r="I15" s="44">
        <v>48</v>
      </c>
      <c r="J15" s="49">
        <v>0.54166666666666663</v>
      </c>
      <c r="K15" s="44">
        <v>36</v>
      </c>
      <c r="L15" s="49">
        <v>0.41666666666666669</v>
      </c>
      <c r="M15" s="44">
        <v>41</v>
      </c>
      <c r="N15" s="49">
        <v>0.53658536585365857</v>
      </c>
      <c r="O15" s="44">
        <v>45</v>
      </c>
      <c r="P15" s="49">
        <v>0.37777777777777777</v>
      </c>
      <c r="Q15" s="44">
        <v>34</v>
      </c>
      <c r="R15" s="49">
        <v>0.35294117647058826</v>
      </c>
      <c r="S15" s="44">
        <v>51</v>
      </c>
      <c r="T15" s="49">
        <v>0.31372549019607843</v>
      </c>
      <c r="U15" s="44">
        <v>57</v>
      </c>
      <c r="V15" s="49">
        <v>0.26315789473684209</v>
      </c>
      <c r="W15" s="44">
        <v>47</v>
      </c>
      <c r="X15" s="49">
        <v>0.46808510638297873</v>
      </c>
      <c r="Y15" s="54">
        <v>557</v>
      </c>
      <c r="Z15" s="55">
        <v>0.39138240574506283</v>
      </c>
    </row>
    <row r="16" spans="1:38" s="26" customFormat="1" ht="21" customHeight="1" x14ac:dyDescent="0.25">
      <c r="A16" s="25"/>
      <c r="B16" s="21"/>
      <c r="C16" s="44"/>
      <c r="D16" s="49"/>
      <c r="E16" s="44"/>
      <c r="F16" s="49"/>
      <c r="G16" s="44"/>
      <c r="H16" s="49"/>
      <c r="I16" s="44"/>
      <c r="J16" s="49"/>
      <c r="K16" s="44"/>
      <c r="L16" s="49"/>
      <c r="M16" s="44"/>
      <c r="N16" s="49"/>
      <c r="O16" s="44"/>
      <c r="P16" s="49"/>
      <c r="Q16" s="44"/>
      <c r="R16" s="49"/>
      <c r="S16" s="44"/>
      <c r="T16" s="49"/>
      <c r="U16" s="44"/>
      <c r="V16" s="49"/>
      <c r="W16" s="44"/>
      <c r="X16" s="49"/>
      <c r="Y16" s="54"/>
      <c r="Z16" s="55"/>
    </row>
    <row r="17" spans="1:28" s="28" customFormat="1" ht="16.5" customHeight="1" x14ac:dyDescent="0.25">
      <c r="A17" s="29" t="s">
        <v>11</v>
      </c>
      <c r="B17" s="24"/>
      <c r="C17" s="46">
        <v>367</v>
      </c>
      <c r="D17" s="51">
        <v>0.37602179836512262</v>
      </c>
      <c r="E17" s="46">
        <v>428</v>
      </c>
      <c r="F17" s="51">
        <v>0.45327102803738317</v>
      </c>
      <c r="G17" s="46">
        <v>283</v>
      </c>
      <c r="H17" s="51">
        <v>0.3462897526501767</v>
      </c>
      <c r="I17" s="46">
        <v>278</v>
      </c>
      <c r="J17" s="51">
        <v>0.42805755395683454</v>
      </c>
      <c r="K17" s="46">
        <v>250</v>
      </c>
      <c r="L17" s="51">
        <v>0.41199999999999998</v>
      </c>
      <c r="M17" s="46">
        <v>211</v>
      </c>
      <c r="N17" s="51">
        <v>0.44549763033175355</v>
      </c>
      <c r="O17" s="46">
        <v>196</v>
      </c>
      <c r="P17" s="51">
        <v>0.32653061224489793</v>
      </c>
      <c r="Q17" s="46">
        <v>193</v>
      </c>
      <c r="R17" s="51">
        <v>0.26424870466321243</v>
      </c>
      <c r="S17" s="46">
        <v>227</v>
      </c>
      <c r="T17" s="51">
        <v>0.34801762114537443</v>
      </c>
      <c r="U17" s="46">
        <v>215</v>
      </c>
      <c r="V17" s="51">
        <v>0.37209302325581395</v>
      </c>
      <c r="W17" s="46">
        <v>220</v>
      </c>
      <c r="X17" s="51">
        <v>0.47272727272727272</v>
      </c>
      <c r="Y17" s="58">
        <v>2868</v>
      </c>
      <c r="Z17" s="59">
        <v>0.39191073919107394</v>
      </c>
    </row>
    <row r="18" spans="1:28" s="40" customFormat="1" ht="16.5" customHeight="1" x14ac:dyDescent="0.25">
      <c r="A18" s="34"/>
      <c r="B18" s="35"/>
      <c r="C18" s="36"/>
      <c r="D18" s="37"/>
      <c r="E18" s="36"/>
      <c r="F18" s="37"/>
      <c r="G18" s="36"/>
      <c r="H18" s="37"/>
      <c r="I18" s="36"/>
      <c r="J18" s="37"/>
      <c r="K18" s="36"/>
      <c r="L18" s="37"/>
      <c r="M18" s="36"/>
      <c r="N18" s="37"/>
      <c r="O18" s="36"/>
      <c r="P18" s="37"/>
      <c r="Q18" s="36"/>
      <c r="R18" s="37"/>
      <c r="S18" s="36"/>
      <c r="T18" s="37"/>
      <c r="U18" s="36"/>
      <c r="V18" s="37"/>
      <c r="W18" s="36"/>
      <c r="X18" s="37"/>
      <c r="Y18" s="38"/>
      <c r="Z18" s="39"/>
    </row>
    <row r="19" spans="1:28" s="26" customFormat="1" ht="14.25" x14ac:dyDescent="0.2">
      <c r="B19" s="30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8" ht="18.75" x14ac:dyDescent="0.3">
      <c r="A20" s="31" t="s">
        <v>53</v>
      </c>
    </row>
    <row r="21" spans="1:28" x14ac:dyDescent="0.2">
      <c r="AB21" s="60" t="s">
        <v>61</v>
      </c>
    </row>
    <row r="22" spans="1:28" s="14" customFormat="1" x14ac:dyDescent="0.2">
      <c r="A22" s="11"/>
      <c r="B22" s="6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8" s="14" customFormat="1" x14ac:dyDescent="0.2">
      <c r="A23" s="11"/>
      <c r="B23" s="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8" s="14" customFormat="1" x14ac:dyDescent="0.2">
      <c r="A24" s="11"/>
      <c r="B24" s="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8" s="14" customFormat="1" x14ac:dyDescent="0.2">
      <c r="A25" s="11"/>
      <c r="B25" s="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8" s="14" customFormat="1" x14ac:dyDescent="0.2">
      <c r="A26" s="11"/>
      <c r="B26" s="6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8" s="14" customFormat="1" x14ac:dyDescent="0.2">
      <c r="A27" s="11"/>
      <c r="B27" s="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8" s="14" customFormat="1" x14ac:dyDescent="0.2">
      <c r="A28" s="11"/>
      <c r="B28" s="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8" s="14" customFormat="1" x14ac:dyDescent="0.2">
      <c r="A29" s="11"/>
      <c r="B29" s="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8" s="14" customFormat="1" x14ac:dyDescent="0.2">
      <c r="A30" s="11"/>
      <c r="B30" s="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8" s="14" customFormat="1" x14ac:dyDescent="0.2">
      <c r="A31" s="11"/>
      <c r="B31" s="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8" s="14" customFormat="1" x14ac:dyDescent="0.2">
      <c r="A32" s="11"/>
      <c r="B32" s="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s="14" customFormat="1" x14ac:dyDescent="0.2">
      <c r="A33" s="11"/>
      <c r="B33" s="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s="14" customFormat="1" x14ac:dyDescent="0.2">
      <c r="A34" s="11"/>
      <c r="B34" s="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s="14" customFormat="1" x14ac:dyDescent="0.2">
      <c r="A35" s="11"/>
      <c r="B35" s="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s="14" customFormat="1" x14ac:dyDescent="0.2">
      <c r="A36" s="11"/>
      <c r="B36" s="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s="14" customFormat="1" x14ac:dyDescent="0.2">
      <c r="A37" s="11"/>
      <c r="B37" s="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s="14" customFormat="1" x14ac:dyDescent="0.2">
      <c r="A38" s="11"/>
      <c r="B38" s="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s="14" customFormat="1" x14ac:dyDescent="0.2">
      <c r="A39" s="11"/>
      <c r="B39" s="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s="14" customFormat="1" x14ac:dyDescent="0.2">
      <c r="A40" s="11"/>
      <c r="B40" s="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s="14" customFormat="1" x14ac:dyDescent="0.2">
      <c r="A41" s="11"/>
      <c r="B41" s="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s="14" customFormat="1" x14ac:dyDescent="0.2">
      <c r="A42" s="11"/>
      <c r="B42" s="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s="14" customFormat="1" x14ac:dyDescent="0.2">
      <c r="A43" s="11"/>
      <c r="B43" s="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s="14" customFormat="1" x14ac:dyDescent="0.2">
      <c r="A44" s="11"/>
      <c r="B44" s="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s="14" customFormat="1" x14ac:dyDescent="0.2">
      <c r="A45" s="11"/>
      <c r="B45" s="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s="14" customFormat="1" x14ac:dyDescent="0.2">
      <c r="A46" s="11"/>
      <c r="B46" s="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s="14" customFormat="1" x14ac:dyDescent="0.2">
      <c r="A47" s="11"/>
      <c r="B47" s="6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s="14" customFormat="1" x14ac:dyDescent="0.2">
      <c r="A48" s="11"/>
      <c r="B48" s="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s="14" customFormat="1" x14ac:dyDescent="0.2">
      <c r="A49" s="11"/>
      <c r="B49" s="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s="14" customFormat="1" x14ac:dyDescent="0.2">
      <c r="A50" s="11"/>
      <c r="B50" s="6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s="14" customFormat="1" x14ac:dyDescent="0.2">
      <c r="A51" s="11"/>
      <c r="B51" s="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s="14" customFormat="1" x14ac:dyDescent="0.2">
      <c r="A52" s="11"/>
      <c r="B52" s="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s="14" customFormat="1" x14ac:dyDescent="0.2">
      <c r="A53" s="11"/>
      <c r="B53" s="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s="14" customFormat="1" x14ac:dyDescent="0.2">
      <c r="A54" s="11"/>
      <c r="B54" s="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s="14" customFormat="1" x14ac:dyDescent="0.2">
      <c r="A55" s="11"/>
      <c r="B55" s="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s="14" customFormat="1" x14ac:dyDescent="0.2">
      <c r="A56" s="11"/>
      <c r="B56" s="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s="14" customFormat="1" x14ac:dyDescent="0.2">
      <c r="A57" s="11"/>
      <c r="B57" s="6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s="14" customFormat="1" x14ac:dyDescent="0.2">
      <c r="A58" s="11"/>
      <c r="B58" s="6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s="14" customFormat="1" x14ac:dyDescent="0.2">
      <c r="A59" s="11"/>
      <c r="B59" s="6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s="14" customFormat="1" x14ac:dyDescent="0.2">
      <c r="A60" s="11"/>
      <c r="B60" s="6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s="14" customFormat="1" x14ac:dyDescent="0.2">
      <c r="A61" s="11"/>
      <c r="B61" s="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s="14" customFormat="1" x14ac:dyDescent="0.2">
      <c r="A62" s="11"/>
      <c r="B62" s="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s="14" customFormat="1" x14ac:dyDescent="0.2">
      <c r="A63" s="11"/>
      <c r="B63" s="6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s="14" customFormat="1" x14ac:dyDescent="0.2">
      <c r="A64" s="11"/>
      <c r="B64" s="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s="14" customFormat="1" x14ac:dyDescent="0.2">
      <c r="A65" s="11"/>
      <c r="B65" s="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s="14" customFormat="1" x14ac:dyDescent="0.2">
      <c r="A66" s="11"/>
      <c r="B66" s="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s="14" customFormat="1" x14ac:dyDescent="0.2">
      <c r="A67" s="11"/>
      <c r="B67" s="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s="14" customFormat="1" x14ac:dyDescent="0.2">
      <c r="A68" s="11"/>
      <c r="B68" s="6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s="14" customFormat="1" x14ac:dyDescent="0.2">
      <c r="A69" s="11"/>
      <c r="B69" s="6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s="14" customFormat="1" x14ac:dyDescent="0.2">
      <c r="A70" s="11"/>
      <c r="B70" s="6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s="14" customFormat="1" x14ac:dyDescent="0.2">
      <c r="A71" s="11"/>
      <c r="B71" s="6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s="14" customFormat="1" x14ac:dyDescent="0.2">
      <c r="A72" s="11"/>
      <c r="B72" s="6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s="14" customFormat="1" x14ac:dyDescent="0.2">
      <c r="A73" s="11"/>
      <c r="B73" s="6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s="14" customFormat="1" x14ac:dyDescent="0.2">
      <c r="A74" s="11"/>
      <c r="B74" s="6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s="14" customFormat="1" x14ac:dyDescent="0.2">
      <c r="A75" s="11"/>
      <c r="B75" s="6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s="14" customFormat="1" x14ac:dyDescent="0.2">
      <c r="A76" s="11"/>
      <c r="B76" s="6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s="14" customFormat="1" x14ac:dyDescent="0.2">
      <c r="A77" s="11"/>
      <c r="B77" s="6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s="14" customFormat="1" x14ac:dyDescent="0.2">
      <c r="A78" s="11"/>
      <c r="B78" s="6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s="14" customFormat="1" x14ac:dyDescent="0.2">
      <c r="A79" s="11"/>
      <c r="B79" s="6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s="14" customFormat="1" x14ac:dyDescent="0.2">
      <c r="A80" s="11"/>
      <c r="B80" s="6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s="14" customFormat="1" x14ac:dyDescent="0.2">
      <c r="A81" s="11"/>
      <c r="B81" s="6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s="14" customFormat="1" x14ac:dyDescent="0.2">
      <c r="A82" s="11"/>
      <c r="B82" s="6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s="14" customFormat="1" x14ac:dyDescent="0.2">
      <c r="A83" s="11"/>
      <c r="B83" s="6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s="14" customFormat="1" x14ac:dyDescent="0.2">
      <c r="A84" s="11"/>
      <c r="B84" s="6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s="14" customFormat="1" x14ac:dyDescent="0.2">
      <c r="A85" s="11"/>
      <c r="B85" s="6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s="14" customFormat="1" x14ac:dyDescent="0.2">
      <c r="A86" s="11"/>
      <c r="B86" s="6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s="14" customFormat="1" x14ac:dyDescent="0.2">
      <c r="A87" s="11"/>
      <c r="B87" s="6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s="14" customFormat="1" x14ac:dyDescent="0.2">
      <c r="A88" s="11"/>
      <c r="B88" s="6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14" customFormat="1" x14ac:dyDescent="0.2">
      <c r="A89" s="11"/>
      <c r="B89" s="6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s="14" customFormat="1" x14ac:dyDescent="0.2">
      <c r="A90" s="11"/>
      <c r="B90" s="6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s="14" customFormat="1" x14ac:dyDescent="0.2">
      <c r="A91" s="11"/>
      <c r="B91" s="6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s="14" customFormat="1" x14ac:dyDescent="0.2">
      <c r="A92" s="11"/>
      <c r="B92" s="6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s="14" customFormat="1" x14ac:dyDescent="0.2">
      <c r="A93" s="11"/>
      <c r="B93" s="6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s="14" customFormat="1" x14ac:dyDescent="0.2">
      <c r="A94" s="11"/>
      <c r="B94" s="6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s="14" customFormat="1" x14ac:dyDescent="0.2">
      <c r="A95" s="11"/>
      <c r="B95" s="6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s="14" customFormat="1" x14ac:dyDescent="0.2">
      <c r="A96" s="11"/>
      <c r="B96" s="6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s="14" customFormat="1" x14ac:dyDescent="0.2">
      <c r="A97" s="11"/>
      <c r="B97" s="6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s="14" customFormat="1" x14ac:dyDescent="0.2">
      <c r="A98" s="11"/>
      <c r="B98" s="6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s="14" customFormat="1" x14ac:dyDescent="0.2">
      <c r="A99" s="11"/>
      <c r="B99" s="6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s="14" customFormat="1" x14ac:dyDescent="0.2">
      <c r="A100" s="11"/>
      <c r="B100" s="6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s="14" customFormat="1" x14ac:dyDescent="0.2">
      <c r="A101" s="11"/>
      <c r="B101" s="6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s="14" customFormat="1" x14ac:dyDescent="0.2">
      <c r="A102" s="11"/>
      <c r="B102" s="6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s="14" customFormat="1" x14ac:dyDescent="0.2">
      <c r="A103" s="11"/>
      <c r="B103" s="6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s="14" customFormat="1" x14ac:dyDescent="0.2">
      <c r="A104" s="11"/>
      <c r="B104" s="6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s="14" customFormat="1" x14ac:dyDescent="0.2">
      <c r="A105" s="11"/>
      <c r="B105" s="6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s="14" customFormat="1" x14ac:dyDescent="0.2">
      <c r="A106" s="11"/>
      <c r="B106" s="6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s="14" customFormat="1" x14ac:dyDescent="0.2">
      <c r="A107" s="11"/>
      <c r="B107" s="6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s="14" customFormat="1" x14ac:dyDescent="0.2">
      <c r="A108" s="11"/>
      <c r="B108" s="6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s="14" customFormat="1" x14ac:dyDescent="0.2">
      <c r="A109" s="11"/>
      <c r="B109" s="6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s="14" customFormat="1" x14ac:dyDescent="0.2">
      <c r="A110" s="11"/>
      <c r="B110" s="6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s="14" customFormat="1" x14ac:dyDescent="0.2">
      <c r="A111" s="11"/>
      <c r="B111" s="6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s="14" customFormat="1" x14ac:dyDescent="0.2">
      <c r="A112" s="11"/>
      <c r="B112" s="6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s="14" customFormat="1" x14ac:dyDescent="0.2">
      <c r="A113" s="11"/>
      <c r="B113" s="6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s="14" customFormat="1" x14ac:dyDescent="0.2">
      <c r="A114" s="11"/>
      <c r="B114" s="6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s="14" customFormat="1" x14ac:dyDescent="0.2">
      <c r="A115" s="11"/>
      <c r="B115" s="6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s="14" customFormat="1" x14ac:dyDescent="0.2">
      <c r="A116" s="11"/>
      <c r="B116" s="6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s="14" customFormat="1" x14ac:dyDescent="0.2">
      <c r="A117" s="11"/>
      <c r="B117" s="6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s="14" customFormat="1" x14ac:dyDescent="0.2">
      <c r="A118" s="11"/>
      <c r="B118" s="6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s="14" customFormat="1" x14ac:dyDescent="0.2">
      <c r="A119" s="11"/>
      <c r="B119" s="6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s="14" customFormat="1" x14ac:dyDescent="0.2">
      <c r="A120" s="11"/>
      <c r="B120" s="6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s="14" customFormat="1" x14ac:dyDescent="0.2">
      <c r="A121" s="11"/>
      <c r="B121" s="6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s="14" customFormat="1" x14ac:dyDescent="0.2">
      <c r="A122" s="11"/>
      <c r="B122" s="6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s="14" customFormat="1" x14ac:dyDescent="0.2">
      <c r="A123" s="11"/>
      <c r="B123" s="6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s="14" customFormat="1" x14ac:dyDescent="0.2">
      <c r="A124" s="11"/>
      <c r="B124" s="6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s="14" customFormat="1" x14ac:dyDescent="0.2">
      <c r="A125" s="11"/>
      <c r="B125" s="6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s="14" customFormat="1" x14ac:dyDescent="0.2">
      <c r="A126" s="11"/>
      <c r="B126" s="6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s="14" customFormat="1" x14ac:dyDescent="0.2">
      <c r="A127" s="11"/>
      <c r="B127" s="6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s="14" customFormat="1" x14ac:dyDescent="0.2">
      <c r="A128" s="11"/>
      <c r="B128" s="6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s="14" customFormat="1" x14ac:dyDescent="0.2">
      <c r="A129" s="11"/>
      <c r="B129" s="6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s="14" customFormat="1" x14ac:dyDescent="0.2">
      <c r="A130" s="11"/>
      <c r="B130" s="6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s="14" customFormat="1" x14ac:dyDescent="0.2">
      <c r="A131" s="11"/>
      <c r="B131" s="6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s="14" customFormat="1" x14ac:dyDescent="0.2">
      <c r="A132" s="11"/>
      <c r="B132" s="6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s="14" customFormat="1" x14ac:dyDescent="0.2">
      <c r="A133" s="11"/>
      <c r="B133" s="6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s="14" customFormat="1" x14ac:dyDescent="0.2">
      <c r="A134" s="11"/>
      <c r="B134" s="6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s="14" customFormat="1" x14ac:dyDescent="0.2">
      <c r="A135" s="11"/>
      <c r="B135" s="6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s="14" customFormat="1" x14ac:dyDescent="0.2">
      <c r="A136" s="11"/>
      <c r="B136" s="6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s="14" customFormat="1" x14ac:dyDescent="0.2">
      <c r="A137" s="11"/>
      <c r="B137" s="6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s="14" customFormat="1" x14ac:dyDescent="0.2">
      <c r="A138" s="11"/>
      <c r="B138" s="6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s="14" customFormat="1" x14ac:dyDescent="0.2">
      <c r="A139" s="11"/>
      <c r="B139" s="6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s="14" customFormat="1" x14ac:dyDescent="0.2">
      <c r="A140" s="11"/>
      <c r="B140" s="6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s="14" customFormat="1" x14ac:dyDescent="0.2">
      <c r="A141" s="11"/>
      <c r="B141" s="6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s="14" customFormat="1" x14ac:dyDescent="0.2">
      <c r="A142" s="11"/>
      <c r="B142" s="6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s="14" customFormat="1" x14ac:dyDescent="0.2">
      <c r="A143" s="11"/>
      <c r="B143" s="6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s="14" customFormat="1" x14ac:dyDescent="0.2">
      <c r="A144" s="11"/>
      <c r="B144" s="6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s="14" customFormat="1" x14ac:dyDescent="0.2">
      <c r="A145" s="11"/>
      <c r="B145" s="6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s="14" customFormat="1" x14ac:dyDescent="0.2">
      <c r="A146" s="11"/>
      <c r="B146" s="6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s="14" customFormat="1" x14ac:dyDescent="0.2">
      <c r="A147" s="11"/>
      <c r="B147" s="6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s="14" customFormat="1" x14ac:dyDescent="0.2">
      <c r="A148" s="11"/>
      <c r="B148" s="6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s="14" customFormat="1" x14ac:dyDescent="0.2">
      <c r="A149" s="11"/>
      <c r="B149" s="6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s="14" customFormat="1" x14ac:dyDescent="0.2">
      <c r="A150" s="11"/>
      <c r="B150" s="6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s="14" customFormat="1" x14ac:dyDescent="0.2">
      <c r="A151" s="11"/>
      <c r="B151" s="6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s="14" customFormat="1" x14ac:dyDescent="0.2">
      <c r="A152" s="11"/>
      <c r="B152" s="6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s="14" customFormat="1" x14ac:dyDescent="0.2">
      <c r="A153" s="11"/>
      <c r="B153" s="6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s="14" customFormat="1" x14ac:dyDescent="0.2">
      <c r="A154" s="11"/>
      <c r="B154" s="6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s="14" customFormat="1" x14ac:dyDescent="0.2">
      <c r="A155" s="11"/>
      <c r="B155" s="6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s="14" customFormat="1" x14ac:dyDescent="0.2">
      <c r="A156" s="11"/>
      <c r="B156" s="6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s="14" customFormat="1" x14ac:dyDescent="0.2">
      <c r="A157" s="11"/>
      <c r="B157" s="6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s="14" customFormat="1" x14ac:dyDescent="0.2">
      <c r="A158" s="11"/>
      <c r="B158" s="6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s="14" customFormat="1" x14ac:dyDescent="0.2">
      <c r="A159" s="11"/>
      <c r="B159" s="6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s="14" customFormat="1" x14ac:dyDescent="0.2">
      <c r="A160" s="11"/>
      <c r="B160" s="6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s="14" customFormat="1" x14ac:dyDescent="0.2">
      <c r="A161" s="11"/>
      <c r="B161" s="6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s="14" customFormat="1" x14ac:dyDescent="0.2">
      <c r="A162" s="11"/>
      <c r="B162" s="6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s="14" customFormat="1" x14ac:dyDescent="0.2">
      <c r="A163" s="11"/>
      <c r="B163" s="6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s="14" customFormat="1" x14ac:dyDescent="0.2">
      <c r="A164" s="11"/>
      <c r="B164" s="6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s="14" customFormat="1" x14ac:dyDescent="0.2">
      <c r="A165" s="11"/>
      <c r="B165" s="6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s="14" customFormat="1" x14ac:dyDescent="0.2">
      <c r="A166" s="11"/>
      <c r="B166" s="6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s="14" customFormat="1" x14ac:dyDescent="0.2">
      <c r="A167" s="11"/>
      <c r="B167" s="6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s="14" customFormat="1" x14ac:dyDescent="0.2">
      <c r="A168" s="11"/>
      <c r="B168" s="6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s="14" customFormat="1" x14ac:dyDescent="0.2">
      <c r="A169" s="11"/>
      <c r="B169" s="6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s="14" customFormat="1" x14ac:dyDescent="0.2">
      <c r="A170" s="11"/>
      <c r="B170" s="6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s="14" customFormat="1" x14ac:dyDescent="0.2">
      <c r="A171" s="11"/>
      <c r="B171" s="6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s="14" customFormat="1" x14ac:dyDescent="0.2">
      <c r="A172" s="11"/>
      <c r="B172" s="6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s="14" customFormat="1" x14ac:dyDescent="0.2">
      <c r="A173" s="11"/>
      <c r="B173" s="6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s="14" customFormat="1" x14ac:dyDescent="0.2">
      <c r="A174" s="11"/>
      <c r="B174" s="6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s="14" customFormat="1" x14ac:dyDescent="0.2">
      <c r="A175" s="11"/>
      <c r="B175" s="6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s="14" customFormat="1" x14ac:dyDescent="0.2">
      <c r="A176" s="11"/>
      <c r="B176" s="6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s="14" customFormat="1" x14ac:dyDescent="0.2">
      <c r="A177" s="11"/>
      <c r="B177" s="6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s="14" customFormat="1" x14ac:dyDescent="0.2">
      <c r="A178" s="11"/>
      <c r="B178" s="6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s="14" customFormat="1" x14ac:dyDescent="0.2">
      <c r="A179" s="11"/>
      <c r="B179" s="6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s="14" customFormat="1" x14ac:dyDescent="0.2">
      <c r="A180" s="11"/>
      <c r="B180" s="6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s="14" customFormat="1" x14ac:dyDescent="0.2">
      <c r="A181" s="11"/>
      <c r="B181" s="6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s="14" customFormat="1" x14ac:dyDescent="0.2">
      <c r="A182" s="11"/>
      <c r="B182" s="6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s="14" customFormat="1" x14ac:dyDescent="0.2">
      <c r="A183" s="11"/>
      <c r="B183" s="6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s="14" customFormat="1" x14ac:dyDescent="0.2">
      <c r="A184" s="11"/>
      <c r="B184" s="6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s="14" customFormat="1" x14ac:dyDescent="0.2">
      <c r="A185" s="11"/>
      <c r="B185" s="6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s="14" customFormat="1" x14ac:dyDescent="0.2">
      <c r="A186" s="11"/>
      <c r="B186" s="6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s="14" customFormat="1" x14ac:dyDescent="0.2">
      <c r="A187" s="11"/>
      <c r="B187" s="6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s="14" customFormat="1" x14ac:dyDescent="0.2">
      <c r="A188" s="11"/>
      <c r="B188" s="6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s="14" customFormat="1" x14ac:dyDescent="0.2">
      <c r="A189" s="11"/>
      <c r="B189" s="6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s="14" customFormat="1" x14ac:dyDescent="0.2">
      <c r="A190" s="11"/>
      <c r="B190" s="6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s="14" customFormat="1" x14ac:dyDescent="0.2">
      <c r="A191" s="11"/>
      <c r="B191" s="6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s="14" customFormat="1" x14ac:dyDescent="0.2">
      <c r="A192" s="11"/>
      <c r="B192" s="6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s="14" customFormat="1" x14ac:dyDescent="0.2">
      <c r="A193" s="11"/>
      <c r="B193" s="6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s="14" customFormat="1" x14ac:dyDescent="0.2">
      <c r="A194" s="11"/>
      <c r="B194" s="6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s="14" customFormat="1" x14ac:dyDescent="0.2">
      <c r="A195" s="11"/>
      <c r="B195" s="6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s="14" customFormat="1" x14ac:dyDescent="0.2">
      <c r="A196" s="11"/>
      <c r="B196" s="6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s="14" customFormat="1" x14ac:dyDescent="0.2">
      <c r="A197" s="11"/>
      <c r="B197" s="6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s="14" customFormat="1" x14ac:dyDescent="0.2">
      <c r="A198" s="11"/>
      <c r="B198" s="6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s="14" customFormat="1" x14ac:dyDescent="0.2">
      <c r="A199" s="11"/>
      <c r="B199" s="6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s="14" customFormat="1" x14ac:dyDescent="0.2">
      <c r="A200" s="11"/>
      <c r="B200" s="6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s="14" customFormat="1" x14ac:dyDescent="0.2">
      <c r="A201" s="11"/>
      <c r="B201" s="6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s="14" customFormat="1" x14ac:dyDescent="0.2">
      <c r="A202" s="11"/>
      <c r="B202" s="6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s="14" customFormat="1" x14ac:dyDescent="0.2">
      <c r="A203" s="11"/>
      <c r="B203" s="6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s="14" customFormat="1" x14ac:dyDescent="0.2">
      <c r="A204" s="11"/>
      <c r="B204" s="6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s="14" customFormat="1" x14ac:dyDescent="0.2">
      <c r="A205" s="11"/>
      <c r="B205" s="6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s="14" customFormat="1" x14ac:dyDescent="0.2">
      <c r="A206" s="11"/>
      <c r="B206" s="6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s="14" customFormat="1" x14ac:dyDescent="0.2">
      <c r="A207" s="11"/>
      <c r="B207" s="6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s="14" customFormat="1" x14ac:dyDescent="0.2">
      <c r="A208" s="11"/>
      <c r="B208" s="6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s="14" customFormat="1" x14ac:dyDescent="0.2">
      <c r="A209" s="11"/>
      <c r="B209" s="6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s="14" customFormat="1" x14ac:dyDescent="0.2">
      <c r="A210" s="11"/>
      <c r="B210" s="6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s="14" customFormat="1" x14ac:dyDescent="0.2">
      <c r="A211" s="11"/>
      <c r="B211" s="6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s="14" customFormat="1" x14ac:dyDescent="0.2">
      <c r="A212" s="11"/>
      <c r="B212" s="6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s="14" customFormat="1" x14ac:dyDescent="0.2">
      <c r="A213" s="11"/>
      <c r="B213" s="6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s="14" customFormat="1" x14ac:dyDescent="0.2">
      <c r="A214" s="11"/>
      <c r="B214" s="6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s="14" customFormat="1" x14ac:dyDescent="0.2">
      <c r="A215" s="11"/>
      <c r="B215" s="6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s="14" customFormat="1" x14ac:dyDescent="0.2">
      <c r="A216" s="11"/>
      <c r="B216" s="6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s="14" customFormat="1" x14ac:dyDescent="0.2">
      <c r="A217" s="11"/>
      <c r="B217" s="6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s="14" customFormat="1" x14ac:dyDescent="0.2">
      <c r="A218" s="11"/>
      <c r="B218" s="6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s="14" customFormat="1" x14ac:dyDescent="0.2">
      <c r="A219" s="11"/>
      <c r="B219" s="6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s="14" customFormat="1" x14ac:dyDescent="0.2">
      <c r="A220" s="11"/>
      <c r="B220" s="6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s="14" customFormat="1" x14ac:dyDescent="0.2">
      <c r="A221" s="11"/>
      <c r="B221" s="6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s="14" customFormat="1" x14ac:dyDescent="0.2">
      <c r="A222" s="11"/>
      <c r="B222" s="6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s="14" customFormat="1" x14ac:dyDescent="0.2">
      <c r="A223" s="11"/>
      <c r="B223" s="6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s="14" customFormat="1" x14ac:dyDescent="0.2">
      <c r="A224" s="11"/>
      <c r="B224" s="6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s="14" customFormat="1" x14ac:dyDescent="0.2">
      <c r="A225" s="11"/>
      <c r="B225" s="6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s="14" customFormat="1" x14ac:dyDescent="0.2">
      <c r="A226" s="11"/>
      <c r="B226" s="6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s="14" customFormat="1" x14ac:dyDescent="0.2">
      <c r="A227" s="11"/>
      <c r="B227" s="6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s="14" customFormat="1" x14ac:dyDescent="0.2">
      <c r="A228" s="11"/>
      <c r="B228" s="6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s="14" customFormat="1" x14ac:dyDescent="0.2">
      <c r="A229" s="11"/>
      <c r="B229" s="6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s="14" customFormat="1" x14ac:dyDescent="0.2">
      <c r="A230" s="11"/>
      <c r="B230" s="6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s="14" customFormat="1" x14ac:dyDescent="0.2">
      <c r="A231" s="11"/>
      <c r="B231" s="6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s="14" customFormat="1" x14ac:dyDescent="0.2">
      <c r="A232" s="11"/>
      <c r="B232" s="6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s="14" customFormat="1" x14ac:dyDescent="0.2">
      <c r="A233" s="11"/>
      <c r="B233" s="6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s="14" customFormat="1" x14ac:dyDescent="0.2">
      <c r="A234" s="11"/>
      <c r="B234" s="6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s="14" customFormat="1" x14ac:dyDescent="0.2">
      <c r="A235" s="11"/>
      <c r="B235" s="6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s="14" customFormat="1" x14ac:dyDescent="0.2">
      <c r="A236" s="11"/>
      <c r="B236" s="6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s="14" customFormat="1" x14ac:dyDescent="0.2">
      <c r="A237" s="11"/>
      <c r="B237" s="6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s="14" customFormat="1" x14ac:dyDescent="0.2">
      <c r="A238" s="11"/>
      <c r="B238" s="6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s="14" customFormat="1" x14ac:dyDescent="0.2">
      <c r="A239" s="11"/>
      <c r="B239" s="6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s="14" customFormat="1" x14ac:dyDescent="0.2">
      <c r="A240" s="11"/>
      <c r="B240" s="6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s="14" customFormat="1" x14ac:dyDescent="0.2">
      <c r="A241" s="11"/>
      <c r="B241" s="6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s="14" customFormat="1" x14ac:dyDescent="0.2">
      <c r="A242" s="11"/>
      <c r="B242" s="6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s="14" customFormat="1" x14ac:dyDescent="0.2">
      <c r="A243" s="11"/>
      <c r="B243" s="6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s="14" customFormat="1" x14ac:dyDescent="0.2">
      <c r="A244" s="11"/>
      <c r="B244" s="6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s="14" customFormat="1" x14ac:dyDescent="0.2">
      <c r="A245" s="11"/>
      <c r="B245" s="6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s="14" customFormat="1" x14ac:dyDescent="0.2">
      <c r="A246" s="11"/>
      <c r="B246" s="6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s="14" customFormat="1" x14ac:dyDescent="0.2">
      <c r="A247" s="11"/>
      <c r="B247" s="6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s="14" customFormat="1" x14ac:dyDescent="0.2">
      <c r="A248" s="11"/>
      <c r="B248" s="6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s="14" customFormat="1" x14ac:dyDescent="0.2">
      <c r="A249" s="11"/>
      <c r="B249" s="6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s="14" customFormat="1" x14ac:dyDescent="0.2">
      <c r="A250" s="11"/>
      <c r="B250" s="6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s="14" customFormat="1" x14ac:dyDescent="0.2">
      <c r="A251" s="11"/>
      <c r="B251" s="6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s="14" customFormat="1" x14ac:dyDescent="0.2">
      <c r="A252" s="11"/>
      <c r="B252" s="6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s="14" customFormat="1" x14ac:dyDescent="0.2">
      <c r="A253" s="11"/>
      <c r="B253" s="6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s="14" customFormat="1" x14ac:dyDescent="0.2">
      <c r="A254" s="11"/>
      <c r="B254" s="6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s="14" customFormat="1" x14ac:dyDescent="0.2">
      <c r="A255" s="11"/>
      <c r="B255" s="6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s="14" customFormat="1" x14ac:dyDescent="0.2">
      <c r="A256" s="11"/>
      <c r="B256" s="6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s="14" customFormat="1" x14ac:dyDescent="0.2">
      <c r="A257" s="11"/>
      <c r="B257" s="6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s="14" customFormat="1" x14ac:dyDescent="0.2">
      <c r="A258" s="11"/>
      <c r="B258" s="6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s="14" customFormat="1" x14ac:dyDescent="0.2">
      <c r="A259" s="11"/>
      <c r="B259" s="6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s="14" customFormat="1" x14ac:dyDescent="0.2">
      <c r="A260" s="11"/>
      <c r="B260" s="6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s="14" customFormat="1" x14ac:dyDescent="0.2">
      <c r="A261" s="11"/>
      <c r="B261" s="6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s="14" customFormat="1" x14ac:dyDescent="0.2">
      <c r="A262" s="11"/>
      <c r="B262" s="6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s="14" customFormat="1" x14ac:dyDescent="0.2">
      <c r="A263" s="11"/>
      <c r="B263" s="6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s="14" customFormat="1" x14ac:dyDescent="0.2">
      <c r="A264" s="11"/>
      <c r="B264" s="6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s="14" customFormat="1" x14ac:dyDescent="0.2">
      <c r="A265" s="11"/>
      <c r="B265" s="6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s="14" customFormat="1" x14ac:dyDescent="0.2">
      <c r="A266" s="11"/>
      <c r="B266" s="6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s="14" customFormat="1" x14ac:dyDescent="0.2">
      <c r="A267" s="11"/>
      <c r="B267" s="6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s="14" customFormat="1" x14ac:dyDescent="0.2">
      <c r="A268" s="11"/>
      <c r="B268" s="6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s="14" customFormat="1" x14ac:dyDescent="0.2">
      <c r="A269" s="11"/>
      <c r="B269" s="6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s="14" customFormat="1" x14ac:dyDescent="0.2">
      <c r="A270" s="11"/>
      <c r="B270" s="6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s="14" customFormat="1" x14ac:dyDescent="0.2">
      <c r="A271" s="11"/>
      <c r="B271" s="6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s="14" customFormat="1" x14ac:dyDescent="0.2">
      <c r="A272" s="11"/>
      <c r="B272" s="6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s="14" customFormat="1" x14ac:dyDescent="0.2">
      <c r="A273" s="11"/>
      <c r="B273" s="6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s="14" customFormat="1" x14ac:dyDescent="0.2">
      <c r="A274" s="11"/>
      <c r="B274" s="6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s="14" customFormat="1" x14ac:dyDescent="0.2">
      <c r="A275" s="11"/>
      <c r="B275" s="6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s="14" customFormat="1" x14ac:dyDescent="0.2">
      <c r="A276" s="11"/>
      <c r="B276" s="6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s="14" customFormat="1" x14ac:dyDescent="0.2">
      <c r="A277" s="11"/>
      <c r="B277" s="6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s="14" customFormat="1" x14ac:dyDescent="0.2">
      <c r="A278" s="11"/>
      <c r="B278" s="6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s="14" customFormat="1" x14ac:dyDescent="0.2">
      <c r="A279" s="11"/>
      <c r="B279" s="6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s="14" customFormat="1" x14ac:dyDescent="0.2">
      <c r="A280" s="11"/>
      <c r="B280" s="6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s="14" customFormat="1" x14ac:dyDescent="0.2">
      <c r="A281" s="11"/>
      <c r="B281" s="6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s="14" customFormat="1" x14ac:dyDescent="0.2">
      <c r="A282" s="11"/>
      <c r="B282" s="6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s="14" customFormat="1" x14ac:dyDescent="0.2">
      <c r="A283" s="11"/>
      <c r="B283" s="6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s="14" customFormat="1" x14ac:dyDescent="0.2">
      <c r="A284" s="11"/>
      <c r="B284" s="6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s="14" customFormat="1" x14ac:dyDescent="0.2">
      <c r="A285" s="11"/>
      <c r="B285" s="6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s="14" customFormat="1" x14ac:dyDescent="0.2">
      <c r="A286" s="11"/>
      <c r="B286" s="6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s="14" customFormat="1" x14ac:dyDescent="0.2">
      <c r="A287" s="11"/>
      <c r="B287" s="6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s="14" customFormat="1" x14ac:dyDescent="0.2">
      <c r="A288" s="11"/>
      <c r="B288" s="6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s="14" customFormat="1" x14ac:dyDescent="0.2">
      <c r="A289" s="11"/>
      <c r="B289" s="6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s="14" customFormat="1" x14ac:dyDescent="0.2">
      <c r="A290" s="11"/>
      <c r="B290" s="6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s="14" customFormat="1" x14ac:dyDescent="0.2">
      <c r="A291" s="11"/>
      <c r="B291" s="6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s="14" customFormat="1" x14ac:dyDescent="0.2">
      <c r="A292" s="11"/>
      <c r="B292" s="6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s="14" customFormat="1" x14ac:dyDescent="0.2">
      <c r="A293" s="11"/>
      <c r="B293" s="6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s="14" customFormat="1" x14ac:dyDescent="0.2">
      <c r="A294" s="11"/>
      <c r="B294" s="6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s="14" customFormat="1" x14ac:dyDescent="0.2">
      <c r="A295" s="11"/>
      <c r="B295" s="6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s="14" customFormat="1" x14ac:dyDescent="0.2">
      <c r="A296" s="11"/>
      <c r="B296" s="6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s="14" customFormat="1" x14ac:dyDescent="0.2">
      <c r="A297" s="11"/>
      <c r="B297" s="6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s="14" customFormat="1" x14ac:dyDescent="0.2">
      <c r="A298" s="11"/>
      <c r="B298" s="6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s="14" customFormat="1" x14ac:dyDescent="0.2">
      <c r="A299" s="11"/>
      <c r="B299" s="6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s="14" customFormat="1" x14ac:dyDescent="0.2">
      <c r="A300" s="11"/>
      <c r="B300" s="6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s="14" customFormat="1" x14ac:dyDescent="0.2">
      <c r="A301" s="11"/>
      <c r="B301" s="6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s="14" customFormat="1" x14ac:dyDescent="0.2">
      <c r="A302" s="11"/>
      <c r="B302" s="6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s="14" customFormat="1" x14ac:dyDescent="0.2">
      <c r="A303" s="11"/>
      <c r="B303" s="6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s="14" customFormat="1" x14ac:dyDescent="0.2">
      <c r="A304" s="11"/>
      <c r="B304" s="6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s="14" customFormat="1" x14ac:dyDescent="0.2">
      <c r="A305" s="11"/>
      <c r="B305" s="6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s="14" customFormat="1" x14ac:dyDescent="0.2">
      <c r="A306" s="11"/>
      <c r="B306" s="6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s="14" customFormat="1" x14ac:dyDescent="0.2">
      <c r="A307" s="11"/>
      <c r="B307" s="6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s="14" customFormat="1" x14ac:dyDescent="0.2">
      <c r="A308" s="11"/>
      <c r="B308" s="6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s="14" customFormat="1" x14ac:dyDescent="0.2">
      <c r="A309" s="11"/>
      <c r="B309" s="6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s="14" customFormat="1" x14ac:dyDescent="0.2">
      <c r="A310" s="11"/>
      <c r="B310" s="6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s="14" customFormat="1" x14ac:dyDescent="0.2">
      <c r="A311" s="11"/>
      <c r="B311" s="6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s="14" customFormat="1" x14ac:dyDescent="0.2">
      <c r="A312" s="11"/>
      <c r="B312" s="6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s="14" customFormat="1" x14ac:dyDescent="0.2">
      <c r="A313" s="11"/>
      <c r="B313" s="6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s="14" customFormat="1" x14ac:dyDescent="0.2">
      <c r="A314" s="11"/>
      <c r="B314" s="6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s="14" customFormat="1" x14ac:dyDescent="0.2">
      <c r="A315" s="11"/>
      <c r="B315" s="6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s="14" customFormat="1" x14ac:dyDescent="0.2">
      <c r="A316" s="11"/>
      <c r="B316" s="6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s="14" customFormat="1" x14ac:dyDescent="0.2">
      <c r="A317" s="11"/>
      <c r="B317" s="6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s="14" customFormat="1" x14ac:dyDescent="0.2">
      <c r="A318" s="11"/>
      <c r="B318" s="6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s="14" customFormat="1" x14ac:dyDescent="0.2">
      <c r="A319" s="11"/>
      <c r="B319" s="6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s="14" customFormat="1" x14ac:dyDescent="0.2">
      <c r="A320" s="11"/>
      <c r="B320" s="6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s="14" customFormat="1" x14ac:dyDescent="0.2">
      <c r="A321" s="11"/>
      <c r="B321" s="6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s="14" customFormat="1" x14ac:dyDescent="0.2">
      <c r="A322" s="11"/>
      <c r="B322" s="6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s="14" customFormat="1" x14ac:dyDescent="0.2">
      <c r="A323" s="11"/>
      <c r="B323" s="6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s="14" customFormat="1" x14ac:dyDescent="0.2">
      <c r="A324" s="11"/>
      <c r="B324" s="6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s="14" customFormat="1" x14ac:dyDescent="0.2">
      <c r="A325" s="11"/>
      <c r="B325" s="6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s="14" customFormat="1" x14ac:dyDescent="0.2">
      <c r="A326" s="11"/>
      <c r="B326" s="6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s="14" customFormat="1" x14ac:dyDescent="0.2">
      <c r="A327" s="11"/>
      <c r="B327" s="6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s="14" customFormat="1" x14ac:dyDescent="0.2">
      <c r="A328" s="11"/>
      <c r="B328" s="6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s="14" customFormat="1" x14ac:dyDescent="0.2">
      <c r="A329" s="11"/>
      <c r="B329" s="6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s="14" customFormat="1" x14ac:dyDescent="0.2">
      <c r="A330" s="11"/>
      <c r="B330" s="6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s="14" customFormat="1" x14ac:dyDescent="0.2">
      <c r="A331" s="11"/>
      <c r="B331" s="6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s="14" customFormat="1" x14ac:dyDescent="0.2">
      <c r="A332" s="11"/>
      <c r="B332" s="6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s="14" customFormat="1" x14ac:dyDescent="0.2">
      <c r="A333" s="11"/>
      <c r="B333" s="6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s="14" customFormat="1" x14ac:dyDescent="0.2">
      <c r="A334" s="11"/>
      <c r="B334" s="6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s="14" customFormat="1" x14ac:dyDescent="0.2">
      <c r="A335" s="11"/>
      <c r="B335" s="6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s="14" customFormat="1" x14ac:dyDescent="0.2">
      <c r="A336" s="11"/>
      <c r="B336" s="6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s="14" customFormat="1" x14ac:dyDescent="0.2">
      <c r="A337" s="11"/>
      <c r="B337" s="6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s="14" customFormat="1" x14ac:dyDescent="0.2">
      <c r="A338" s="11"/>
      <c r="B338" s="6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s="14" customFormat="1" x14ac:dyDescent="0.2">
      <c r="A339" s="11"/>
      <c r="B339" s="6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s="14" customFormat="1" x14ac:dyDescent="0.2">
      <c r="A340" s="11"/>
      <c r="B340" s="6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s="14" customFormat="1" x14ac:dyDescent="0.2">
      <c r="A341" s="11"/>
      <c r="B341" s="6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s="14" customFormat="1" x14ac:dyDescent="0.2">
      <c r="A342" s="11"/>
      <c r="B342" s="6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s="14" customFormat="1" x14ac:dyDescent="0.2">
      <c r="A343" s="11"/>
      <c r="B343" s="6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s="14" customFormat="1" x14ac:dyDescent="0.2">
      <c r="A344" s="11"/>
      <c r="B344" s="6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s="14" customFormat="1" x14ac:dyDescent="0.2">
      <c r="A345" s="11"/>
      <c r="B345" s="6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s="14" customFormat="1" x14ac:dyDescent="0.2">
      <c r="A346" s="11"/>
      <c r="B346" s="6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s="14" customFormat="1" x14ac:dyDescent="0.2">
      <c r="A347" s="11"/>
      <c r="B347" s="6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s="14" customFormat="1" x14ac:dyDescent="0.2">
      <c r="A348" s="11"/>
      <c r="B348" s="6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s="14" customFormat="1" x14ac:dyDescent="0.2">
      <c r="A349" s="11"/>
      <c r="B349" s="6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s="14" customFormat="1" x14ac:dyDescent="0.2">
      <c r="A350" s="11"/>
      <c r="B350" s="6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s="14" customFormat="1" x14ac:dyDescent="0.2">
      <c r="A351" s="11"/>
      <c r="B351" s="6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s="14" customFormat="1" x14ac:dyDescent="0.2">
      <c r="A352" s="11"/>
      <c r="B352" s="6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s="14" customFormat="1" x14ac:dyDescent="0.2">
      <c r="A353" s="11"/>
      <c r="B353" s="6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s="14" customFormat="1" x14ac:dyDescent="0.2">
      <c r="A354" s="11"/>
      <c r="B354" s="6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s="14" customFormat="1" x14ac:dyDescent="0.2">
      <c r="A355" s="11"/>
      <c r="B355" s="6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s="14" customFormat="1" x14ac:dyDescent="0.2">
      <c r="A356" s="11"/>
      <c r="B356" s="6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s="14" customFormat="1" x14ac:dyDescent="0.2">
      <c r="A357" s="11"/>
      <c r="B357" s="6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s="14" customFormat="1" x14ac:dyDescent="0.2">
      <c r="A358" s="11"/>
      <c r="B358" s="6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s="14" customFormat="1" x14ac:dyDescent="0.2">
      <c r="A359" s="11"/>
      <c r="B359" s="6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s="14" customFormat="1" x14ac:dyDescent="0.2">
      <c r="A360" s="11"/>
      <c r="B360" s="6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s="14" customFormat="1" x14ac:dyDescent="0.2">
      <c r="A361" s="11"/>
      <c r="B361" s="6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s="14" customFormat="1" x14ac:dyDescent="0.2">
      <c r="A362" s="11"/>
      <c r="B362" s="6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s="14" customFormat="1" x14ac:dyDescent="0.2">
      <c r="A363" s="11"/>
      <c r="B363" s="6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s="14" customFormat="1" x14ac:dyDescent="0.2">
      <c r="A364" s="11"/>
      <c r="B364" s="6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s="14" customFormat="1" x14ac:dyDescent="0.2">
      <c r="A365" s="11"/>
      <c r="B365" s="6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s="14" customFormat="1" x14ac:dyDescent="0.2">
      <c r="A366" s="11"/>
      <c r="B366" s="6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s="14" customFormat="1" x14ac:dyDescent="0.2">
      <c r="A367" s="11"/>
      <c r="B367" s="6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s="14" customFormat="1" x14ac:dyDescent="0.2">
      <c r="A368" s="11"/>
      <c r="B368" s="6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s="14" customFormat="1" x14ac:dyDescent="0.2">
      <c r="A369" s="11"/>
      <c r="B369" s="6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s="14" customFormat="1" x14ac:dyDescent="0.2">
      <c r="A370" s="11"/>
      <c r="B370" s="6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s="14" customFormat="1" x14ac:dyDescent="0.2">
      <c r="A371" s="11"/>
      <c r="B371" s="6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s="14" customFormat="1" x14ac:dyDescent="0.2">
      <c r="A372" s="11"/>
      <c r="B372" s="6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s="14" customFormat="1" x14ac:dyDescent="0.2">
      <c r="A373" s="11"/>
      <c r="B373" s="6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s="14" customFormat="1" x14ac:dyDescent="0.2">
      <c r="A374" s="11"/>
      <c r="B374" s="6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s="14" customFormat="1" x14ac:dyDescent="0.2">
      <c r="A375" s="11"/>
      <c r="B375" s="6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s="14" customFormat="1" x14ac:dyDescent="0.2">
      <c r="A376" s="11"/>
      <c r="B376" s="6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s="14" customFormat="1" x14ac:dyDescent="0.2">
      <c r="A377" s="11"/>
      <c r="B377" s="6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s="14" customFormat="1" x14ac:dyDescent="0.2">
      <c r="A378" s="11"/>
      <c r="B378" s="6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s="14" customFormat="1" x14ac:dyDescent="0.2">
      <c r="A379" s="11"/>
      <c r="B379" s="6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s="14" customFormat="1" x14ac:dyDescent="0.2">
      <c r="A380" s="11"/>
      <c r="B380" s="6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s="14" customFormat="1" x14ac:dyDescent="0.2">
      <c r="A381" s="11"/>
      <c r="B381" s="6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s="14" customFormat="1" x14ac:dyDescent="0.2">
      <c r="A382" s="11"/>
      <c r="B382" s="6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s="14" customFormat="1" x14ac:dyDescent="0.2">
      <c r="A383" s="11"/>
      <c r="B383" s="6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s="14" customFormat="1" x14ac:dyDescent="0.2">
      <c r="A384" s="11"/>
      <c r="B384" s="6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s="14" customFormat="1" x14ac:dyDescent="0.2">
      <c r="A385" s="11"/>
      <c r="B385" s="6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s="14" customFormat="1" x14ac:dyDescent="0.2">
      <c r="A386" s="11"/>
      <c r="B386" s="6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s="14" customFormat="1" x14ac:dyDescent="0.2">
      <c r="A387" s="11"/>
      <c r="B387" s="6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s="14" customFormat="1" x14ac:dyDescent="0.2">
      <c r="A388" s="11"/>
      <c r="B388" s="6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s="14" customFormat="1" x14ac:dyDescent="0.2">
      <c r="A389" s="11"/>
      <c r="B389" s="6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s="14" customFormat="1" x14ac:dyDescent="0.2">
      <c r="A390" s="11"/>
      <c r="B390" s="6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s="14" customFormat="1" x14ac:dyDescent="0.2">
      <c r="A391" s="11"/>
      <c r="B391" s="6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s="14" customFormat="1" x14ac:dyDescent="0.2">
      <c r="A392" s="11"/>
      <c r="B392" s="6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s="14" customFormat="1" x14ac:dyDescent="0.2">
      <c r="A393" s="11"/>
      <c r="B393" s="6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s="14" customFormat="1" x14ac:dyDescent="0.2">
      <c r="A394" s="11"/>
      <c r="B394" s="6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s="14" customFormat="1" x14ac:dyDescent="0.2">
      <c r="A395" s="11"/>
      <c r="B395" s="6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s="14" customFormat="1" x14ac:dyDescent="0.2">
      <c r="A396" s="11"/>
      <c r="B396" s="6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s="14" customFormat="1" x14ac:dyDescent="0.2">
      <c r="A397" s="11"/>
      <c r="B397" s="6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s="14" customFormat="1" x14ac:dyDescent="0.2">
      <c r="A398" s="11"/>
      <c r="B398" s="6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s="14" customFormat="1" x14ac:dyDescent="0.2">
      <c r="A399" s="11"/>
      <c r="B399" s="6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s="14" customFormat="1" x14ac:dyDescent="0.2">
      <c r="A400" s="11"/>
      <c r="B400" s="6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s="14" customFormat="1" x14ac:dyDescent="0.2">
      <c r="A401" s="11"/>
      <c r="B401" s="6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s="14" customFormat="1" x14ac:dyDescent="0.2">
      <c r="A402" s="11"/>
      <c r="B402" s="6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s="14" customFormat="1" x14ac:dyDescent="0.2">
      <c r="A403" s="11"/>
      <c r="B403" s="6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s="14" customFormat="1" x14ac:dyDescent="0.2">
      <c r="A404" s="11"/>
      <c r="B404" s="6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s="14" customFormat="1" x14ac:dyDescent="0.2">
      <c r="A405" s="11"/>
      <c r="B405" s="6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s="14" customFormat="1" x14ac:dyDescent="0.2">
      <c r="A406" s="11"/>
      <c r="B406" s="6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s="14" customFormat="1" x14ac:dyDescent="0.2">
      <c r="A407" s="11"/>
      <c r="B407" s="6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s="14" customFormat="1" x14ac:dyDescent="0.2">
      <c r="A408" s="11"/>
      <c r="B408" s="6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s="14" customFormat="1" x14ac:dyDescent="0.2">
      <c r="A409" s="11"/>
      <c r="B409" s="6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s="14" customFormat="1" x14ac:dyDescent="0.2">
      <c r="A410" s="11"/>
      <c r="B410" s="6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s="14" customFormat="1" x14ac:dyDescent="0.2">
      <c r="A411" s="11"/>
      <c r="B411" s="6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s="14" customFormat="1" x14ac:dyDescent="0.2">
      <c r="A412" s="11"/>
      <c r="B412" s="6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s="14" customFormat="1" x14ac:dyDescent="0.2">
      <c r="A413" s="11"/>
      <c r="B413" s="6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s="14" customFormat="1" x14ac:dyDescent="0.2">
      <c r="A414" s="11"/>
      <c r="B414" s="6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s="14" customFormat="1" x14ac:dyDescent="0.2">
      <c r="A415" s="11"/>
      <c r="B415" s="6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s="14" customFormat="1" x14ac:dyDescent="0.2">
      <c r="A416" s="11"/>
      <c r="B416" s="6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s="14" customFormat="1" x14ac:dyDescent="0.2">
      <c r="A417" s="11"/>
      <c r="B417" s="6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s="14" customFormat="1" x14ac:dyDescent="0.2">
      <c r="A418" s="11"/>
      <c r="B418" s="6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s="14" customFormat="1" x14ac:dyDescent="0.2">
      <c r="A419" s="11"/>
      <c r="B419" s="6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s="14" customFormat="1" x14ac:dyDescent="0.2">
      <c r="A420" s="11"/>
      <c r="B420" s="6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s="14" customFormat="1" x14ac:dyDescent="0.2">
      <c r="A421" s="11"/>
      <c r="B421" s="6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s="14" customFormat="1" x14ac:dyDescent="0.2">
      <c r="A422" s="11"/>
      <c r="B422" s="6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s="14" customFormat="1" x14ac:dyDescent="0.2">
      <c r="A423" s="11"/>
      <c r="B423" s="6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</sheetData>
  <mergeCells count="12">
    <mergeCell ref="Y5:Z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ageMargins left="0.45" right="0.45" top="0.6" bottom="0.35" header="0" footer="0"/>
  <pageSetup scale="75" orientation="landscape" r:id="rId1"/>
  <headerFooter>
    <oddFooter>&amp;L&amp;"Candara,Regular"&amp;D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CCR by course - Pivot - %</vt:lpstr>
      <vt:lpstr>1. CCR by disc - Pivot - %</vt:lpstr>
      <vt:lpstr>CSR - developmental CA &amp; math</vt:lpstr>
      <vt:lpstr>'CSR - developmental CA &amp; math'!Print_Area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AKarlberg</dc:creator>
  <cp:lastModifiedBy>Anne Marie Karlberg</cp:lastModifiedBy>
  <cp:lastPrinted>2024-02-25T18:20:52Z</cp:lastPrinted>
  <dcterms:created xsi:type="dcterms:W3CDTF">2024-01-18T19:28:23Z</dcterms:created>
  <dcterms:modified xsi:type="dcterms:W3CDTF">2024-04-22T00:06:13Z</dcterms:modified>
</cp:coreProperties>
</file>