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lagstaff\redirect$\amkarlberg\My Documents\LBHC\$$current docs\Docs to post on website\"/>
    </mc:Choice>
  </mc:AlternateContent>
  <xr:revisionPtr revIDLastSave="0" documentId="13_ncr:1_{162A45B4-6B5C-422E-9060-0A68F073B36F}" xr6:coauthVersionLast="47" xr6:coauthVersionMax="47" xr10:uidLastSave="{00000000-0000-0000-0000-000000000000}"/>
  <bookViews>
    <workbookView xWindow="-120" yWindow="-120" windowWidth="25440" windowHeight="15390" tabRatio="829" firstSheet="1" activeTab="1" xr2:uid="{00000000-000D-0000-FFFF-FFFF00000000}"/>
  </bookViews>
  <sheets>
    <sheet name="1. CCR by course - Pivot - %" sheetId="13" state="hidden" r:id="rId1"/>
    <sheet name="CSR - By course &amp; enrollment" sheetId="29" r:id="rId2"/>
    <sheet name="1. CCR by disc - Pivot - %" sheetId="11" state="hidden" r:id="rId3"/>
  </sheets>
  <definedNames>
    <definedName name="_xlnm._FilterDatabase" localSheetId="1" hidden="1">'CSR - By course &amp; enrollment'!$A$5:$B$463</definedName>
    <definedName name="_xlnm.Print_Area" localSheetId="1">'CSR - By course &amp; enrollment'!$A$1:$Z$463</definedName>
    <definedName name="_xlnm.Print_Titles" localSheetId="1">'CSR - By course &amp; enrollment'!$4:$5</definedName>
  </definedNames>
  <calcPr calcId="191029"/>
  <pivotCaches>
    <pivotCache cacheId="1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<sst xmlns="http://schemas.openxmlformats.org/spreadsheetml/2006/main" count="633" uniqueCount="56">
  <si>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</si>
  <si>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</si>
  <si>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</si>
  <si>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</si>
  <si>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</si>
  <si>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</si>
  <si>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</si>
  <si>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</si>
  <si>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</si>
  <si>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</si>
  <si>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</si>
  <si>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Overall</t>
  </si>
  <si>
    <t>G 170</t>
  </si>
  <si>
    <t>G 171</t>
  </si>
  <si>
    <t>G 270</t>
  </si>
  <si>
    <t>G 271</t>
  </si>
  <si>
    <t>Row Labels</t>
  </si>
  <si>
    <t>Column Labels</t>
  </si>
  <si>
    <t>Average of Course completion rate (%)</t>
  </si>
  <si>
    <t>Course completion rates from 2012 to 2023 of all courses</t>
  </si>
  <si>
    <t>Total</t>
  </si>
  <si>
    <t>Addiction counseling</t>
  </si>
  <si>
    <t>Agriculture</t>
  </si>
  <si>
    <t>Anthropology</t>
  </si>
  <si>
    <t>Business</t>
  </si>
  <si>
    <t>Communication arts</t>
  </si>
  <si>
    <t>Commercial drivers license</t>
  </si>
  <si>
    <t>Building trades</t>
  </si>
  <si>
    <t>Community education units</t>
  </si>
  <si>
    <t>Crow studies</t>
  </si>
  <si>
    <t>Education</t>
  </si>
  <si>
    <t>Directed individualized studies</t>
  </si>
  <si>
    <t>Health education</t>
  </si>
  <si>
    <t>Health and wellness</t>
  </si>
  <si>
    <t>Humanities</t>
  </si>
  <si>
    <t>History</t>
  </si>
  <si>
    <t>Human services</t>
  </si>
  <si>
    <t>Information systems</t>
  </si>
  <si>
    <t>Heavy equipment operator</t>
  </si>
  <si>
    <t>Math</t>
  </si>
  <si>
    <t>Psychology</t>
  </si>
  <si>
    <t>Science</t>
  </si>
  <si>
    <t>Social science</t>
  </si>
  <si>
    <t>Trades</t>
  </si>
  <si>
    <t>Welding</t>
  </si>
  <si>
    <t>Discipline</t>
  </si>
  <si>
    <t>Anne Marie created a pivot table of course completion rates by discipline from the data in tab "1. CCR  by course - amk"</t>
  </si>
  <si>
    <t>Anne Marie created a pivot table of course completion rates by course from the data in tab "1. CCR  by course - amk"</t>
  </si>
  <si>
    <t>Sum of AMK calculated (as we need the calculated % for the pivot table)</t>
  </si>
  <si>
    <t>Crow summer institute</t>
  </si>
  <si>
    <t>Course #</t>
  </si>
  <si>
    <t>Course success rate (CSR): The percent of course enrollments in an academic year completed with a C grade or higher or S or P grade.</t>
  </si>
  <si>
    <t>CSR</t>
  </si>
  <si>
    <t xml:space="preserve"> </t>
  </si>
  <si>
    <t># 
enrollments</t>
  </si>
  <si>
    <t xml:space="preserve">LBHC Course Success Rates (and Enrollments) for All Courses from 2012 to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</si>
</sst>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rgb="FF000000"/>
      <name val="Arial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BF9E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9" fontId="5" fillId="2" borderId="0" xfId="0" applyNumberFormat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0" fillId="0" borderId="0" xfId="0" applyFont="1" applyFill="1" applyAlignment="1"/>
    <xf numFmtId="0" fontId="8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8" fillId="3" borderId="1" xfId="1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164" fontId="5" fillId="3" borderId="0" xfId="1" applyNumberFormat="1" applyFont="1" applyFill="1" applyAlignment="1">
      <alignment horizontal="right"/>
    </xf>
    <xf numFmtId="9" fontId="5" fillId="3" borderId="0" xfId="0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9" fontId="2" fillId="3" borderId="0" xfId="0" applyNumberFormat="1" applyFont="1" applyFill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164" fontId="5" fillId="0" borderId="2" xfId="1" applyNumberFormat="1" applyFont="1" applyFill="1" applyBorder="1" applyAlignment="1"/>
    <xf numFmtId="9" fontId="5" fillId="2" borderId="2" xfId="0" applyNumberFormat="1" applyFont="1" applyFill="1" applyBorder="1" applyAlignment="1"/>
    <xf numFmtId="164" fontId="5" fillId="3" borderId="2" xfId="1" applyNumberFormat="1" applyFont="1" applyFill="1" applyBorder="1" applyAlignment="1"/>
    <xf numFmtId="9" fontId="5" fillId="3" borderId="2" xfId="0" applyNumberFormat="1" applyFont="1" applyFill="1" applyBorder="1" applyAlignment="1"/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2"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  <dxf>
      <alignment horizontal="right" readingOrder="0"/>
    </dxf>
    <dxf>
      <numFmt numFmtId="13" formatCode="0%"/>
    </dxf>
    <dxf>
      <numFmt numFmtId="165" formatCode="0.0%"/>
    </dxf>
    <dxf>
      <numFmt numFmtId="14" formatCode="0.00%"/>
    </dxf>
  </dxfs>
  <tableStyles count="0" defaultTableStyle="TableStyleMedium2" defaultPivotStyle="PivotStyleLight16"/>
  <colors>
    <mruColors>
      <color rgb="FFEBF9EF"/>
      <color rgb="FFC5EDD0"/>
      <color rgb="FFD9EAD3"/>
      <color rgb="FFCFE2F3"/>
      <color rgb="FFFCE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arlberg" refreshedDate="45313.487041782406" createdVersion="6" refreshedVersion="6" minRefreshableVersion="3" recordCount="1944" xr:uid="{00000000-000A-0000-FFFF-FFFF01000000}">
  <cacheSource type="worksheet">
    <worksheetSource ref="A12:H1956" sheet="1. Success  by course - amk"/>
  </cacheSource>
  <cacheFields count="9">
    <cacheField name="Year" numFmtId="0">
      <sharedItems count="11"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iscipline" numFmtId="0">
      <sharedItems count="26">
        <s v="Addiction counseling"/>
        <s v="Agriculture"/>
        <s v="Anthropology"/>
        <s v="Business"/>
        <s v="Communication arts"/>
        <s v="Community education units"/>
        <s v="Crow studies"/>
        <s v="Directed individualized studies"/>
        <s v="Education"/>
        <s v="Health education"/>
        <s v="History"/>
        <s v="Human services"/>
        <s v="Humanities"/>
        <s v="Health and wellness"/>
        <s v="Information systems"/>
        <s v="Math"/>
        <s v="Psychology"/>
        <s v="Science"/>
        <s v="Social science"/>
        <s v="Commercial drivers license"/>
        <s v="Heavy equipment operator"/>
        <s v="Trades"/>
        <s v="Welding"/>
        <s v="Crow summer institute"/>
        <s v="Building trades"/>
        <s v="Crow summer institute?" u="1"/>
      </sharedItems>
    </cacheField>
    <cacheField name="Discipline abbreviation" numFmtId="0">
      <sharedItems/>
    </cacheField>
    <cacheField name="Number " numFmtId="0">
      <sharedItems containsMixedTypes="1" containsNumber="1" containsInteger="1" minValue="2" maxValue="291" count="218">
        <n v="201"/>
        <n v="202"/>
        <n v="203"/>
        <n v="204"/>
        <n v="276"/>
        <n v="277"/>
        <n v="100"/>
        <n v="132"/>
        <n v="133"/>
        <n v="137"/>
        <n v="210"/>
        <n v="233"/>
        <n v="234"/>
        <n v="235"/>
        <n v="242"/>
        <n v="243"/>
        <n v="111"/>
        <n v="101"/>
        <n v="121"/>
        <n v="122"/>
        <n v="205"/>
        <n v="221"/>
        <n v="222"/>
        <n v="224"/>
        <n v="230"/>
        <n v="241"/>
        <n v="288"/>
        <n v="50"/>
        <n v="95"/>
        <n v="106"/>
        <n v="107"/>
        <n v="112"/>
        <n v="151"/>
        <n v="206"/>
        <n v="211"/>
        <n v="2"/>
        <n v="3"/>
        <n v="4"/>
        <n v="5"/>
        <n v="6"/>
        <n v="102"/>
        <n v="103"/>
        <n v="108"/>
        <n v="131"/>
        <n v="134"/>
        <n v="136"/>
        <n v="138"/>
        <n v="139"/>
        <n v="166"/>
        <n v="180"/>
        <n v="182"/>
        <n v="223"/>
        <n v="225"/>
        <n v="226"/>
        <n v="231"/>
        <n v="240"/>
        <n v="280"/>
        <n v="120"/>
        <n v="232"/>
        <n v="250"/>
        <n v="109"/>
        <n v="214"/>
        <n v="105"/>
        <n v="236"/>
        <n v="227"/>
        <n v="116"/>
        <n v="126"/>
        <n v="155"/>
        <n v="156"/>
        <n v="161"/>
        <n v="104"/>
        <n v="212"/>
        <n v="252"/>
        <n v="260"/>
        <n v="61"/>
        <n v="65"/>
        <n v="96"/>
        <n v="130"/>
        <n v="145"/>
        <n v="171"/>
        <n v="172"/>
        <n v="216"/>
        <n v="150"/>
        <n v="114"/>
        <n v="115"/>
        <n v="117"/>
        <n v="123"/>
        <n v="125"/>
        <n v="160"/>
        <n v="170"/>
        <n v="218"/>
        <n v="244"/>
        <n v="251"/>
        <n v="282"/>
        <n v="7"/>
        <n v="8"/>
        <n v="9"/>
        <n v="10"/>
        <n v="12"/>
        <n v="135"/>
        <n v="239"/>
        <n v="162"/>
        <n v="167"/>
        <n v="263"/>
        <n v="264"/>
        <n v="268"/>
        <n v="269"/>
        <n v="215"/>
        <n v="13"/>
        <n v="14"/>
        <n v="15"/>
        <n v="16"/>
        <n v="17"/>
        <n v="18"/>
        <n v="19"/>
        <n v="20"/>
        <n v="21"/>
        <n v="22"/>
        <n v="23"/>
        <n v="24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253"/>
        <n v="254"/>
        <n v="255"/>
        <n v="256"/>
        <n v="257"/>
        <n v="258"/>
        <n v="259"/>
        <n v="110"/>
        <n v="261"/>
        <s v="G 170"/>
        <s v="G 171"/>
        <s v="G 270"/>
        <s v="G 271"/>
        <n v="42"/>
        <n v="43"/>
        <n v="44"/>
        <n v="45"/>
        <n v="152"/>
        <n v="157"/>
        <n v="124"/>
        <n v="46"/>
        <n v="47"/>
        <n v="49"/>
        <n v="51"/>
        <n v="52"/>
        <n v="53"/>
        <n v="54"/>
        <n v="55"/>
        <n v="56"/>
        <n v="57"/>
        <n v="270"/>
        <n v="271"/>
        <n v="272"/>
        <n v="290"/>
        <n v="291"/>
        <n v="184"/>
        <n v="200"/>
        <n v="283"/>
        <n v="58"/>
        <n v="59"/>
        <n v="60"/>
        <n v="62"/>
        <n v="63"/>
        <n v="64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220"/>
        <n v="141"/>
        <n v="142"/>
        <n v="143"/>
        <n v="144"/>
        <n v="237"/>
        <n v="181"/>
        <n v="90"/>
        <n v="119"/>
        <n v="91"/>
        <n v="92"/>
        <n v="140"/>
        <n v="183"/>
        <n v="207"/>
        <n v="94"/>
      </sharedItems>
    </cacheField>
    <cacheField name="# of course enrollments" numFmtId="0">
      <sharedItems containsSemiMixedTypes="0" containsString="0" containsNumber="1" containsInteger="1" minValue="1" maxValue="131"/>
    </cacheField>
    <cacheField name="# earning an A-C grade" numFmtId="1">
      <sharedItems containsSemiMixedTypes="0" containsString="0" containsNumber="1" minValue="0" maxValue="120"/>
    </cacheField>
    <cacheField name="AMK calculated (as we need the calculated % for the pivot table)" numFmtId="9">
      <sharedItems containsSemiMixedTypes="0" containsString="0" containsNumber="1" minValue="0" maxValue="1"/>
    </cacheField>
    <cacheField name="Course completion rate (%)" numFmtId="9">
      <sharedItems containsSemiMixedTypes="0" containsString="0" containsNumber="1" minValue="0" maxValue="1"/>
    </cacheField>
    <cacheField name="Weighted average" numFmtId="0" formula="'# earning an A-C grade'/'# of course enrollme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x v="0"/>
    <x v="0"/>
    <s v="AC"/>
    <x v="0"/>
    <n v="7"/>
    <n v="3"/>
    <n v="0.42857142857142855"/>
    <n v="0.42857142857142855"/>
  </r>
  <r>
    <x v="0"/>
    <x v="0"/>
    <s v="AC"/>
    <x v="1"/>
    <n v="7"/>
    <n v="3"/>
    <n v="0.42857142857142855"/>
    <n v="0.42857142857142855"/>
  </r>
  <r>
    <x v="0"/>
    <x v="0"/>
    <s v="AC"/>
    <x v="2"/>
    <n v="7"/>
    <n v="2"/>
    <n v="0.2857142857142857"/>
    <n v="0.2857142857142857"/>
  </r>
  <r>
    <x v="0"/>
    <x v="0"/>
    <s v="AC"/>
    <x v="3"/>
    <n v="2"/>
    <n v="2"/>
    <n v="1"/>
    <n v="1"/>
  </r>
  <r>
    <x v="0"/>
    <x v="0"/>
    <s v="AC"/>
    <x v="4"/>
    <n v="1"/>
    <n v="1"/>
    <n v="1"/>
    <n v="1"/>
  </r>
  <r>
    <x v="0"/>
    <x v="0"/>
    <s v="AC"/>
    <x v="5"/>
    <n v="3"/>
    <n v="1"/>
    <n v="0.33333333333333331"/>
    <n v="0.33333333333333331"/>
  </r>
  <r>
    <x v="0"/>
    <x v="1"/>
    <s v="AG"/>
    <x v="6"/>
    <n v="10"/>
    <n v="4"/>
    <n v="0.4"/>
    <n v="0.4"/>
  </r>
  <r>
    <x v="0"/>
    <x v="1"/>
    <s v="AG"/>
    <x v="7"/>
    <n v="11"/>
    <n v="6"/>
    <n v="0.54545454545454541"/>
    <n v="0.54545454545454541"/>
  </r>
  <r>
    <x v="0"/>
    <x v="1"/>
    <s v="AG"/>
    <x v="8"/>
    <n v="7"/>
    <n v="4"/>
    <n v="0.5714285714285714"/>
    <n v="0.5714285714285714"/>
  </r>
  <r>
    <x v="0"/>
    <x v="1"/>
    <s v="AG"/>
    <x v="9"/>
    <n v="4"/>
    <n v="3"/>
    <n v="0.75"/>
    <n v="0.75"/>
  </r>
  <r>
    <x v="0"/>
    <x v="1"/>
    <s v="AG"/>
    <x v="10"/>
    <n v="4"/>
    <n v="2"/>
    <n v="0.5"/>
    <n v="0.5"/>
  </r>
  <r>
    <x v="0"/>
    <x v="1"/>
    <s v="AG"/>
    <x v="11"/>
    <n v="7"/>
    <n v="3"/>
    <n v="0.42857142857142855"/>
    <n v="0.42857142857142855"/>
  </r>
  <r>
    <x v="0"/>
    <x v="1"/>
    <s v="AG"/>
    <x v="12"/>
    <n v="3"/>
    <n v="1"/>
    <n v="0.33333333333333331"/>
    <n v="0.33333333333333331"/>
  </r>
  <r>
    <x v="0"/>
    <x v="1"/>
    <s v="AG"/>
    <x v="13"/>
    <n v="2"/>
    <n v="2"/>
    <n v="1"/>
    <n v="1"/>
  </r>
  <r>
    <x v="0"/>
    <x v="1"/>
    <s v="AG"/>
    <x v="14"/>
    <n v="5"/>
    <n v="4"/>
    <n v="0.8"/>
    <n v="0.8"/>
  </r>
  <r>
    <x v="0"/>
    <x v="1"/>
    <s v="AG"/>
    <x v="15"/>
    <n v="5"/>
    <n v="3"/>
    <n v="0.6"/>
    <n v="0.6"/>
  </r>
  <r>
    <x v="0"/>
    <x v="2"/>
    <s v="AN"/>
    <x v="16"/>
    <n v="7"/>
    <n v="4"/>
    <n v="0.5714285714285714"/>
    <n v="0.5714285714285714"/>
  </r>
  <r>
    <x v="0"/>
    <x v="3"/>
    <s v="BU"/>
    <x v="17"/>
    <n v="36"/>
    <n v="22"/>
    <n v="0.61111111111111116"/>
    <n v="0.61111111111111116"/>
  </r>
  <r>
    <x v="0"/>
    <x v="3"/>
    <s v="BU"/>
    <x v="16"/>
    <n v="31"/>
    <n v="15"/>
    <n v="0.4838709677419355"/>
    <n v="0.4838709677419355"/>
  </r>
  <r>
    <x v="0"/>
    <x v="3"/>
    <s v="BU"/>
    <x v="18"/>
    <n v="6"/>
    <n v="2"/>
    <n v="0.33333333333333331"/>
    <n v="0.33333333333333331"/>
  </r>
  <r>
    <x v="0"/>
    <x v="3"/>
    <s v="BU"/>
    <x v="19"/>
    <n v="23"/>
    <n v="18"/>
    <n v="0.78260869565217395"/>
    <n v="0.78260869565217395"/>
  </r>
  <r>
    <x v="0"/>
    <x v="3"/>
    <s v="BU"/>
    <x v="0"/>
    <n v="31"/>
    <n v="20"/>
    <n v="0.64516129032258063"/>
    <n v="0.64516129032258063"/>
  </r>
  <r>
    <x v="0"/>
    <x v="3"/>
    <s v="BU"/>
    <x v="1"/>
    <n v="26"/>
    <n v="14.999999999999998"/>
    <n v="0.57692307692307687"/>
    <n v="0.57692307692307687"/>
  </r>
  <r>
    <x v="0"/>
    <x v="3"/>
    <s v="BU"/>
    <x v="20"/>
    <n v="19"/>
    <n v="16"/>
    <n v="0.84210526315789469"/>
    <n v="0.84210526315789469"/>
  </r>
  <r>
    <x v="0"/>
    <x v="3"/>
    <s v="BU"/>
    <x v="21"/>
    <n v="23"/>
    <n v="14"/>
    <n v="0.60869565217391308"/>
    <n v="0.60869565217391308"/>
  </r>
  <r>
    <x v="0"/>
    <x v="3"/>
    <s v="BU"/>
    <x v="22"/>
    <n v="15"/>
    <n v="13"/>
    <n v="0.8666666666666667"/>
    <n v="0.8666666666666667"/>
  </r>
  <r>
    <x v="0"/>
    <x v="3"/>
    <s v="BU"/>
    <x v="23"/>
    <n v="13"/>
    <n v="8"/>
    <n v="0.61538461538461542"/>
    <n v="0.61538461538461542"/>
  </r>
  <r>
    <x v="0"/>
    <x v="3"/>
    <s v="BU"/>
    <x v="24"/>
    <n v="26"/>
    <n v="16"/>
    <n v="0.61538461538461542"/>
    <n v="0.61538461538461542"/>
  </r>
  <r>
    <x v="0"/>
    <x v="3"/>
    <s v="BU"/>
    <x v="25"/>
    <n v="11"/>
    <n v="8"/>
    <n v="0.72727272727272729"/>
    <n v="0.72727272727272729"/>
  </r>
  <r>
    <x v="0"/>
    <x v="3"/>
    <s v="BU"/>
    <x v="15"/>
    <n v="24"/>
    <n v="13"/>
    <n v="0.54166666666666663"/>
    <n v="0.54166666666666663"/>
  </r>
  <r>
    <x v="0"/>
    <x v="3"/>
    <s v="BU"/>
    <x v="4"/>
    <n v="31"/>
    <n v="29"/>
    <n v="0.93548387096774188"/>
    <n v="0.93548387096774188"/>
  </r>
  <r>
    <x v="0"/>
    <x v="3"/>
    <s v="BU"/>
    <x v="26"/>
    <n v="3"/>
    <n v="3"/>
    <n v="1"/>
    <n v="1"/>
  </r>
  <r>
    <x v="0"/>
    <x v="4"/>
    <s v="CA"/>
    <x v="27"/>
    <n v="50"/>
    <n v="22"/>
    <n v="0.44"/>
    <n v="0.44"/>
  </r>
  <r>
    <x v="0"/>
    <x v="4"/>
    <s v="CA"/>
    <x v="28"/>
    <n v="72"/>
    <n v="39"/>
    <n v="0.54166666666666663"/>
    <n v="0.54166666666666663"/>
  </r>
  <r>
    <x v="0"/>
    <x v="4"/>
    <s v="CA"/>
    <x v="17"/>
    <n v="127"/>
    <n v="54"/>
    <n v="0.42519685039370081"/>
    <n v="0.42519685039370081"/>
  </r>
  <r>
    <x v="0"/>
    <x v="4"/>
    <s v="CA"/>
    <x v="29"/>
    <n v="7"/>
    <n v="4"/>
    <n v="0.5714285714285714"/>
    <n v="0.5714285714285714"/>
  </r>
  <r>
    <x v="0"/>
    <x v="4"/>
    <s v="CA"/>
    <x v="30"/>
    <n v="4"/>
    <n v="3"/>
    <n v="0.75"/>
    <n v="0.75"/>
  </r>
  <r>
    <x v="0"/>
    <x v="4"/>
    <s v="CA"/>
    <x v="31"/>
    <n v="33"/>
    <n v="23"/>
    <n v="0.69696969696969702"/>
    <n v="0.69696969696969702"/>
  </r>
  <r>
    <x v="0"/>
    <x v="4"/>
    <s v="CA"/>
    <x v="32"/>
    <n v="1"/>
    <n v="1"/>
    <n v="1"/>
    <n v="1"/>
  </r>
  <r>
    <x v="0"/>
    <x v="4"/>
    <s v="CA"/>
    <x v="0"/>
    <n v="63"/>
    <n v="28"/>
    <n v="0.44444444444444442"/>
    <n v="0.44444444444444442"/>
  </r>
  <r>
    <x v="0"/>
    <x v="4"/>
    <s v="CA"/>
    <x v="33"/>
    <n v="1"/>
    <n v="1"/>
    <n v="1"/>
    <n v="1"/>
  </r>
  <r>
    <x v="0"/>
    <x v="4"/>
    <s v="CA"/>
    <x v="34"/>
    <n v="10"/>
    <n v="7"/>
    <n v="0.7"/>
    <n v="0.7"/>
  </r>
  <r>
    <x v="0"/>
    <x v="5"/>
    <s v="CEU"/>
    <x v="35"/>
    <n v="120"/>
    <n v="120"/>
    <n v="1"/>
    <n v="1"/>
  </r>
  <r>
    <x v="0"/>
    <x v="5"/>
    <s v="CEU"/>
    <x v="36"/>
    <n v="14"/>
    <n v="14"/>
    <n v="1"/>
    <n v="1"/>
  </r>
  <r>
    <x v="0"/>
    <x v="5"/>
    <s v="CEU"/>
    <x v="37"/>
    <n v="53"/>
    <n v="53"/>
    <n v="1"/>
    <n v="1"/>
  </r>
  <r>
    <x v="0"/>
    <x v="5"/>
    <s v="CEU"/>
    <x v="38"/>
    <n v="39"/>
    <n v="39"/>
    <n v="1"/>
    <n v="1"/>
  </r>
  <r>
    <x v="0"/>
    <x v="5"/>
    <s v="CEU"/>
    <x v="39"/>
    <n v="4"/>
    <n v="4"/>
    <n v="1"/>
    <n v="1"/>
  </r>
  <r>
    <x v="0"/>
    <x v="6"/>
    <s v="CS"/>
    <x v="17"/>
    <n v="107"/>
    <n v="63.999999999999993"/>
    <n v="0.59813084112149528"/>
    <n v="0.59813084112149528"/>
  </r>
  <r>
    <x v="0"/>
    <x v="6"/>
    <s v="CS"/>
    <x v="40"/>
    <n v="27"/>
    <n v="23"/>
    <n v="0.85185185185185186"/>
    <n v="0.85185185185185186"/>
  </r>
  <r>
    <x v="0"/>
    <x v="6"/>
    <s v="CS"/>
    <x v="41"/>
    <n v="20"/>
    <n v="9"/>
    <n v="0.45"/>
    <n v="0.45"/>
  </r>
  <r>
    <x v="0"/>
    <x v="6"/>
    <s v="CS"/>
    <x v="42"/>
    <n v="18"/>
    <n v="8"/>
    <n v="0.44444444444444442"/>
    <n v="0.44444444444444442"/>
  </r>
  <r>
    <x v="0"/>
    <x v="6"/>
    <s v="CS"/>
    <x v="43"/>
    <n v="44"/>
    <n v="19"/>
    <n v="0.43181818181818182"/>
    <n v="0.43181818181818182"/>
  </r>
  <r>
    <x v="0"/>
    <x v="6"/>
    <s v="CS"/>
    <x v="44"/>
    <n v="14"/>
    <n v="10"/>
    <n v="0.7142857142857143"/>
    <n v="0.7142857142857143"/>
  </r>
  <r>
    <x v="0"/>
    <x v="6"/>
    <s v="CS"/>
    <x v="45"/>
    <n v="33"/>
    <n v="23"/>
    <n v="0.69696969696969702"/>
    <n v="0.69696969696969702"/>
  </r>
  <r>
    <x v="0"/>
    <x v="6"/>
    <s v="CS"/>
    <x v="9"/>
    <n v="20"/>
    <n v="10"/>
    <n v="0.5"/>
    <n v="0.5"/>
  </r>
  <r>
    <x v="0"/>
    <x v="6"/>
    <s v="CS"/>
    <x v="46"/>
    <n v="30"/>
    <n v="16"/>
    <n v="0.53333333333333333"/>
    <n v="0.53333333333333333"/>
  </r>
  <r>
    <x v="0"/>
    <x v="6"/>
    <s v="CS"/>
    <x v="47"/>
    <n v="24"/>
    <n v="21"/>
    <n v="0.875"/>
    <n v="0.875"/>
  </r>
  <r>
    <x v="0"/>
    <x v="6"/>
    <s v="CS"/>
    <x v="48"/>
    <n v="1"/>
    <n v="1"/>
    <n v="1"/>
    <n v="1"/>
  </r>
  <r>
    <x v="0"/>
    <x v="6"/>
    <s v="CS"/>
    <x v="49"/>
    <n v="13"/>
    <n v="10"/>
    <n v="0.76923076923076927"/>
    <n v="0.76923076923076927"/>
  </r>
  <r>
    <x v="0"/>
    <x v="6"/>
    <s v="CS"/>
    <x v="50"/>
    <n v="35"/>
    <n v="16"/>
    <n v="0.45714285714285713"/>
    <n v="0.45714285714285713"/>
  </r>
  <r>
    <x v="0"/>
    <x v="6"/>
    <s v="CS"/>
    <x v="10"/>
    <n v="10"/>
    <n v="3"/>
    <n v="0.3"/>
    <n v="0.3"/>
  </r>
  <r>
    <x v="0"/>
    <x v="6"/>
    <s v="CS"/>
    <x v="34"/>
    <n v="16"/>
    <n v="11"/>
    <n v="0.6875"/>
    <n v="0.6875"/>
  </r>
  <r>
    <x v="0"/>
    <x v="6"/>
    <s v="CS"/>
    <x v="51"/>
    <n v="5"/>
    <n v="3"/>
    <n v="0.6"/>
    <n v="0.6"/>
  </r>
  <r>
    <x v="0"/>
    <x v="6"/>
    <s v="CS"/>
    <x v="23"/>
    <n v="23"/>
    <n v="12.999999999999998"/>
    <n v="0.56521739130434778"/>
    <n v="0.56521739130434778"/>
  </r>
  <r>
    <x v="0"/>
    <x v="6"/>
    <s v="CS"/>
    <x v="52"/>
    <n v="5"/>
    <n v="3"/>
    <n v="0.6"/>
    <n v="0.6"/>
  </r>
  <r>
    <x v="0"/>
    <x v="6"/>
    <s v="CS"/>
    <x v="53"/>
    <n v="5"/>
    <n v="2"/>
    <n v="0.4"/>
    <n v="0.4"/>
  </r>
  <r>
    <x v="0"/>
    <x v="6"/>
    <s v="CS"/>
    <x v="54"/>
    <n v="4"/>
    <n v="3"/>
    <n v="0.75"/>
    <n v="0.75"/>
  </r>
  <r>
    <x v="0"/>
    <x v="6"/>
    <s v="CS"/>
    <x v="11"/>
    <n v="2"/>
    <n v="1"/>
    <n v="0.5"/>
    <n v="0.5"/>
  </r>
  <r>
    <x v="0"/>
    <x v="6"/>
    <s v="CS"/>
    <x v="55"/>
    <n v="4"/>
    <n v="4"/>
    <n v="1"/>
    <n v="1"/>
  </r>
  <r>
    <x v="0"/>
    <x v="6"/>
    <s v="CS"/>
    <x v="56"/>
    <n v="11"/>
    <n v="8"/>
    <n v="0.72727272727272729"/>
    <n v="0.72727272727272729"/>
  </r>
  <r>
    <x v="0"/>
    <x v="7"/>
    <s v="DI"/>
    <x v="56"/>
    <n v="2"/>
    <n v="1"/>
    <n v="0.5"/>
    <n v="0.5"/>
  </r>
  <r>
    <x v="0"/>
    <x v="8"/>
    <s v="ED"/>
    <x v="6"/>
    <n v="80"/>
    <n v="60"/>
    <n v="0.75"/>
    <n v="0.75"/>
  </r>
  <r>
    <x v="0"/>
    <x v="8"/>
    <s v="ED"/>
    <x v="57"/>
    <n v="5"/>
    <n v="3"/>
    <n v="0.6"/>
    <n v="0.6"/>
  </r>
  <r>
    <x v="0"/>
    <x v="8"/>
    <s v="ED"/>
    <x v="49"/>
    <n v="28"/>
    <n v="23"/>
    <n v="0.8214285714285714"/>
    <n v="0.8214285714285714"/>
  </r>
  <r>
    <x v="0"/>
    <x v="8"/>
    <s v="ED"/>
    <x v="20"/>
    <n v="6"/>
    <n v="3"/>
    <n v="0.5"/>
    <n v="0.5"/>
  </r>
  <r>
    <x v="0"/>
    <x v="8"/>
    <s v="ED"/>
    <x v="10"/>
    <n v="8"/>
    <n v="4"/>
    <n v="0.5"/>
    <n v="0.5"/>
  </r>
  <r>
    <x v="0"/>
    <x v="8"/>
    <s v="ED"/>
    <x v="58"/>
    <n v="10"/>
    <n v="7"/>
    <n v="0.7"/>
    <n v="0.7"/>
  </r>
  <r>
    <x v="0"/>
    <x v="8"/>
    <s v="ED"/>
    <x v="13"/>
    <n v="3"/>
    <n v="2"/>
    <n v="0.66666666666666663"/>
    <n v="0.66666666666666663"/>
  </r>
  <r>
    <x v="0"/>
    <x v="8"/>
    <s v="ED"/>
    <x v="59"/>
    <n v="8"/>
    <n v="5"/>
    <n v="0.625"/>
    <n v="0.625"/>
  </r>
  <r>
    <x v="0"/>
    <x v="8"/>
    <s v="ED"/>
    <x v="4"/>
    <n v="23"/>
    <n v="9"/>
    <n v="0.39130434782608697"/>
    <n v="0.39130434782608697"/>
  </r>
  <r>
    <x v="0"/>
    <x v="8"/>
    <s v="ED"/>
    <x v="56"/>
    <n v="13"/>
    <n v="11"/>
    <n v="0.84615384615384615"/>
    <n v="0.84615384615384615"/>
  </r>
  <r>
    <x v="0"/>
    <x v="9"/>
    <s v="HE"/>
    <x v="42"/>
    <n v="17"/>
    <n v="12"/>
    <n v="0.70588235294117652"/>
    <n v="0.70588235294117652"/>
  </r>
  <r>
    <x v="0"/>
    <x v="9"/>
    <s v="HE"/>
    <x v="60"/>
    <n v="15"/>
    <n v="11"/>
    <n v="0.73333333333333328"/>
    <n v="0.73333333333333328"/>
  </r>
  <r>
    <x v="0"/>
    <x v="9"/>
    <s v="HE"/>
    <x v="1"/>
    <n v="18"/>
    <n v="11"/>
    <n v="0.61111111111111116"/>
    <n v="0.61111111111111116"/>
  </r>
  <r>
    <x v="0"/>
    <x v="9"/>
    <s v="HE"/>
    <x v="61"/>
    <n v="2"/>
    <n v="0"/>
    <n v="0"/>
    <n v="0"/>
  </r>
  <r>
    <x v="0"/>
    <x v="9"/>
    <s v="HE"/>
    <x v="21"/>
    <n v="2"/>
    <n v="2"/>
    <n v="1"/>
    <n v="1"/>
  </r>
  <r>
    <x v="0"/>
    <x v="10"/>
    <s v="HI"/>
    <x v="62"/>
    <n v="10"/>
    <n v="5"/>
    <n v="0.5"/>
    <n v="0.5"/>
  </r>
  <r>
    <x v="0"/>
    <x v="10"/>
    <s v="HI"/>
    <x v="0"/>
    <n v="13"/>
    <n v="7"/>
    <n v="0.53846153846153844"/>
    <n v="0.53846153846153844"/>
  </r>
  <r>
    <x v="0"/>
    <x v="10"/>
    <s v="HI"/>
    <x v="1"/>
    <n v="3"/>
    <n v="0"/>
    <n v="0"/>
    <n v="0"/>
  </r>
  <r>
    <x v="0"/>
    <x v="11"/>
    <s v="HS"/>
    <x v="24"/>
    <n v="4"/>
    <n v="4"/>
    <n v="1"/>
    <n v="1"/>
  </r>
  <r>
    <x v="0"/>
    <x v="11"/>
    <s v="HS"/>
    <x v="54"/>
    <n v="24"/>
    <n v="13"/>
    <n v="0.54166666666666663"/>
    <n v="0.54166666666666663"/>
  </r>
  <r>
    <x v="0"/>
    <x v="11"/>
    <s v="HS"/>
    <x v="58"/>
    <n v="10"/>
    <n v="6"/>
    <n v="0.6"/>
    <n v="0.6"/>
  </r>
  <r>
    <x v="0"/>
    <x v="11"/>
    <s v="HS"/>
    <x v="11"/>
    <n v="7"/>
    <n v="4"/>
    <n v="0.5714285714285714"/>
    <n v="0.5714285714285714"/>
  </r>
  <r>
    <x v="0"/>
    <x v="11"/>
    <s v="HS"/>
    <x v="63"/>
    <n v="13"/>
    <n v="10"/>
    <n v="0.76923076923076927"/>
    <n v="0.76923076923076927"/>
  </r>
  <r>
    <x v="0"/>
    <x v="11"/>
    <s v="HS"/>
    <x v="4"/>
    <n v="1"/>
    <n v="0"/>
    <n v="0"/>
    <n v="0"/>
  </r>
  <r>
    <x v="0"/>
    <x v="12"/>
    <s v="HU"/>
    <x v="17"/>
    <n v="17"/>
    <n v="11"/>
    <n v="0.6470588235294118"/>
    <n v="0.6470588235294118"/>
  </r>
  <r>
    <x v="0"/>
    <x v="12"/>
    <s v="HU"/>
    <x v="40"/>
    <n v="6"/>
    <n v="4"/>
    <n v="0.66666666666666663"/>
    <n v="0.66666666666666663"/>
  </r>
  <r>
    <x v="0"/>
    <x v="12"/>
    <s v="HU"/>
    <x v="41"/>
    <n v="5"/>
    <n v="4"/>
    <n v="0.8"/>
    <n v="0.8"/>
  </r>
  <r>
    <x v="0"/>
    <x v="12"/>
    <s v="HU"/>
    <x v="45"/>
    <n v="12"/>
    <n v="7"/>
    <n v="0.58333333333333337"/>
    <n v="0.58333333333333337"/>
  </r>
  <r>
    <x v="0"/>
    <x v="12"/>
    <s v="HU"/>
    <x v="64"/>
    <n v="10"/>
    <n v="3"/>
    <n v="0.3"/>
    <n v="0.3"/>
  </r>
  <r>
    <x v="0"/>
    <x v="13"/>
    <s v="HW"/>
    <x v="17"/>
    <n v="6"/>
    <n v="4"/>
    <n v="0.66666666666666663"/>
    <n v="0.66666666666666663"/>
  </r>
  <r>
    <x v="0"/>
    <x v="13"/>
    <s v="HW"/>
    <x v="29"/>
    <n v="22"/>
    <n v="18"/>
    <n v="0.81818181818181823"/>
    <n v="0.81818181818181823"/>
  </r>
  <r>
    <x v="0"/>
    <x v="13"/>
    <s v="HW"/>
    <x v="29"/>
    <n v="2"/>
    <n v="0"/>
    <n v="0"/>
    <n v="0"/>
  </r>
  <r>
    <x v="0"/>
    <x v="13"/>
    <s v="HW"/>
    <x v="16"/>
    <n v="16"/>
    <n v="8"/>
    <n v="0.5"/>
    <n v="0.5"/>
  </r>
  <r>
    <x v="0"/>
    <x v="13"/>
    <s v="HW"/>
    <x v="65"/>
    <n v="1"/>
    <n v="0"/>
    <n v="0"/>
    <n v="0"/>
  </r>
  <r>
    <x v="0"/>
    <x v="13"/>
    <s v="HW"/>
    <x v="66"/>
    <n v="5"/>
    <n v="1"/>
    <n v="0.2"/>
    <n v="0.2"/>
  </r>
  <r>
    <x v="0"/>
    <x v="13"/>
    <s v="HW"/>
    <x v="43"/>
    <n v="5"/>
    <n v="4"/>
    <n v="0.8"/>
    <n v="0.8"/>
  </r>
  <r>
    <x v="0"/>
    <x v="13"/>
    <s v="HW"/>
    <x v="67"/>
    <n v="12"/>
    <n v="6"/>
    <n v="0.5"/>
    <n v="0.5"/>
  </r>
  <r>
    <x v="0"/>
    <x v="13"/>
    <s v="HW"/>
    <x v="68"/>
    <n v="3"/>
    <n v="3"/>
    <n v="1"/>
    <n v="1"/>
  </r>
  <r>
    <x v="0"/>
    <x v="13"/>
    <s v="HW"/>
    <x v="69"/>
    <n v="11"/>
    <n v="11"/>
    <n v="1"/>
    <n v="1"/>
  </r>
  <r>
    <x v="0"/>
    <x v="13"/>
    <s v="HW"/>
    <x v="48"/>
    <n v="11"/>
    <n v="11"/>
    <n v="1"/>
    <n v="1"/>
  </r>
  <r>
    <x v="0"/>
    <x v="13"/>
    <s v="HW"/>
    <x v="2"/>
    <n v="5"/>
    <n v="2"/>
    <n v="0.4"/>
    <n v="0.4"/>
  </r>
  <r>
    <x v="0"/>
    <x v="13"/>
    <s v="HW"/>
    <x v="3"/>
    <n v="1"/>
    <n v="1"/>
    <n v="1"/>
    <n v="1"/>
  </r>
  <r>
    <x v="0"/>
    <x v="14"/>
    <s v="IS"/>
    <x v="27"/>
    <n v="11"/>
    <n v="3"/>
    <n v="0.27272727272727271"/>
    <n v="0.27272727272727271"/>
  </r>
  <r>
    <x v="0"/>
    <x v="14"/>
    <s v="IS"/>
    <x v="17"/>
    <n v="20"/>
    <n v="14"/>
    <n v="0.7"/>
    <n v="0.7"/>
  </r>
  <r>
    <x v="0"/>
    <x v="14"/>
    <s v="IS"/>
    <x v="40"/>
    <n v="28"/>
    <n v="12"/>
    <n v="0.42857142857142855"/>
    <n v="0.42857142857142855"/>
  </r>
  <r>
    <x v="0"/>
    <x v="14"/>
    <s v="IS"/>
    <x v="41"/>
    <n v="23"/>
    <n v="9"/>
    <n v="0.39130434782608697"/>
    <n v="0.39130434782608697"/>
  </r>
  <r>
    <x v="0"/>
    <x v="14"/>
    <s v="IS"/>
    <x v="70"/>
    <n v="14"/>
    <n v="7"/>
    <n v="0.5"/>
    <n v="0.5"/>
  </r>
  <r>
    <x v="0"/>
    <x v="14"/>
    <s v="IS"/>
    <x v="57"/>
    <n v="9"/>
    <n v="5"/>
    <n v="0.55555555555555558"/>
    <n v="0.55555555555555558"/>
  </r>
  <r>
    <x v="0"/>
    <x v="14"/>
    <s v="IS"/>
    <x v="34"/>
    <n v="3"/>
    <n v="3"/>
    <n v="1"/>
    <n v="1"/>
  </r>
  <r>
    <x v="0"/>
    <x v="14"/>
    <s v="IS"/>
    <x v="71"/>
    <n v="10"/>
    <n v="7"/>
    <n v="0.7"/>
    <n v="0.7"/>
  </r>
  <r>
    <x v="0"/>
    <x v="14"/>
    <s v="IS"/>
    <x v="21"/>
    <n v="6"/>
    <n v="5"/>
    <n v="0.83333333333333337"/>
    <n v="0.83333333333333337"/>
  </r>
  <r>
    <x v="0"/>
    <x v="14"/>
    <s v="IS"/>
    <x v="52"/>
    <n v="4"/>
    <n v="4"/>
    <n v="1"/>
    <n v="1"/>
  </r>
  <r>
    <x v="0"/>
    <x v="14"/>
    <s v="IS"/>
    <x v="14"/>
    <n v="8"/>
    <n v="4"/>
    <n v="0.5"/>
    <n v="0.5"/>
  </r>
  <r>
    <x v="0"/>
    <x v="14"/>
    <s v="IS"/>
    <x v="15"/>
    <n v="6"/>
    <n v="4"/>
    <n v="0.66666666666666663"/>
    <n v="0.66666666666666663"/>
  </r>
  <r>
    <x v="0"/>
    <x v="14"/>
    <s v="IS"/>
    <x v="72"/>
    <n v="3"/>
    <n v="2"/>
    <n v="0.66666666666666663"/>
    <n v="0.66666666666666663"/>
  </r>
  <r>
    <x v="0"/>
    <x v="14"/>
    <s v="IS"/>
    <x v="73"/>
    <n v="13"/>
    <n v="7"/>
    <n v="0.53846153846153844"/>
    <n v="0.53846153846153844"/>
  </r>
  <r>
    <x v="0"/>
    <x v="15"/>
    <s v="MA"/>
    <x v="74"/>
    <n v="87"/>
    <n v="34"/>
    <n v="0.39080459770114945"/>
    <n v="0.39080459770114945"/>
  </r>
  <r>
    <x v="0"/>
    <x v="15"/>
    <s v="MA"/>
    <x v="75"/>
    <n v="88"/>
    <n v="23"/>
    <n v="0.26136363636363635"/>
    <n v="0.26136363636363635"/>
  </r>
  <r>
    <x v="0"/>
    <x v="15"/>
    <s v="MA"/>
    <x v="76"/>
    <n v="70"/>
    <n v="20"/>
    <n v="0.2857142857142857"/>
    <n v="0.2857142857142857"/>
  </r>
  <r>
    <x v="0"/>
    <x v="15"/>
    <s v="MA"/>
    <x v="18"/>
    <n v="47"/>
    <n v="22"/>
    <n v="0.46808510638297873"/>
    <n v="0.46808510638297873"/>
  </r>
  <r>
    <x v="0"/>
    <x v="15"/>
    <s v="MA"/>
    <x v="77"/>
    <n v="2"/>
    <n v="2"/>
    <n v="1"/>
    <n v="1"/>
  </r>
  <r>
    <x v="0"/>
    <x v="15"/>
    <s v="MA"/>
    <x v="43"/>
    <n v="7"/>
    <n v="5"/>
    <n v="0.7142857142857143"/>
    <n v="0.7142857142857143"/>
  </r>
  <r>
    <x v="0"/>
    <x v="15"/>
    <s v="MA"/>
    <x v="78"/>
    <n v="11"/>
    <n v="6"/>
    <n v="0.54545454545454541"/>
    <n v="0.54545454545454541"/>
  </r>
  <r>
    <x v="0"/>
    <x v="15"/>
    <s v="MA"/>
    <x v="32"/>
    <n v="14"/>
    <n v="7"/>
    <n v="0.5"/>
    <n v="0.5"/>
  </r>
  <r>
    <x v="0"/>
    <x v="15"/>
    <s v="MA"/>
    <x v="79"/>
    <n v="5"/>
    <n v="2"/>
    <n v="0.4"/>
    <n v="0.4"/>
  </r>
  <r>
    <x v="0"/>
    <x v="15"/>
    <s v="MA"/>
    <x v="80"/>
    <n v="2"/>
    <n v="1"/>
    <n v="0.5"/>
    <n v="0.5"/>
  </r>
  <r>
    <x v="0"/>
    <x v="15"/>
    <s v="MA"/>
    <x v="81"/>
    <n v="56"/>
    <n v="41"/>
    <n v="0.7321428571428571"/>
    <n v="0.7321428571428571"/>
  </r>
  <r>
    <x v="0"/>
    <x v="16"/>
    <s v="PY"/>
    <x v="17"/>
    <n v="59"/>
    <n v="29"/>
    <n v="0.49152542372881358"/>
    <n v="0.49152542372881358"/>
  </r>
  <r>
    <x v="0"/>
    <x v="16"/>
    <s v="PY"/>
    <x v="40"/>
    <n v="10"/>
    <n v="6"/>
    <n v="0.6"/>
    <n v="0.6"/>
  </r>
  <r>
    <x v="0"/>
    <x v="16"/>
    <s v="PY"/>
    <x v="82"/>
    <n v="1"/>
    <n v="1"/>
    <n v="1"/>
    <n v="1"/>
  </r>
  <r>
    <x v="0"/>
    <x v="16"/>
    <s v="PY"/>
    <x v="0"/>
    <n v="16"/>
    <n v="11"/>
    <n v="0.6875"/>
    <n v="0.6875"/>
  </r>
  <r>
    <x v="0"/>
    <x v="16"/>
    <s v="PY"/>
    <x v="2"/>
    <n v="6"/>
    <n v="5"/>
    <n v="0.83333333333333337"/>
    <n v="0.83333333333333337"/>
  </r>
  <r>
    <x v="0"/>
    <x v="16"/>
    <s v="PY"/>
    <x v="24"/>
    <n v="4"/>
    <n v="2"/>
    <n v="0.5"/>
    <n v="0.5"/>
  </r>
  <r>
    <x v="0"/>
    <x v="16"/>
    <s v="PY"/>
    <x v="59"/>
    <n v="1"/>
    <n v="1"/>
    <n v="1"/>
    <n v="1"/>
  </r>
  <r>
    <x v="0"/>
    <x v="16"/>
    <s v="PY"/>
    <x v="4"/>
    <n v="1"/>
    <n v="0"/>
    <n v="0"/>
    <n v="0"/>
  </r>
  <r>
    <x v="0"/>
    <x v="17"/>
    <s v="SC"/>
    <x v="83"/>
    <n v="30"/>
    <n v="16"/>
    <n v="0.53333333333333333"/>
    <n v="0.53333333333333333"/>
  </r>
  <r>
    <x v="0"/>
    <x v="17"/>
    <s v="SC"/>
    <x v="84"/>
    <n v="8"/>
    <n v="3"/>
    <n v="0.375"/>
    <n v="0.375"/>
  </r>
  <r>
    <x v="0"/>
    <x v="17"/>
    <s v="SC"/>
    <x v="65"/>
    <n v="26"/>
    <n v="10"/>
    <n v="0.38461538461538464"/>
    <n v="0.38461538461538464"/>
  </r>
  <r>
    <x v="0"/>
    <x v="17"/>
    <s v="SC"/>
    <x v="85"/>
    <n v="17"/>
    <n v="7"/>
    <n v="0.41176470588235292"/>
    <n v="0.41176470588235292"/>
  </r>
  <r>
    <x v="0"/>
    <x v="17"/>
    <s v="SC"/>
    <x v="18"/>
    <n v="46"/>
    <n v="17"/>
    <n v="0.36956521739130432"/>
    <n v="0.36956521739130432"/>
  </r>
  <r>
    <x v="0"/>
    <x v="17"/>
    <s v="SC"/>
    <x v="18"/>
    <n v="17"/>
    <n v="7"/>
    <n v="0.41176470588235292"/>
    <n v="0.41176470588235292"/>
  </r>
  <r>
    <x v="0"/>
    <x v="17"/>
    <s v="SC"/>
    <x v="19"/>
    <n v="7"/>
    <n v="6"/>
    <n v="0.8571428571428571"/>
    <n v="0.8571428571428571"/>
  </r>
  <r>
    <x v="0"/>
    <x v="17"/>
    <s v="SC"/>
    <x v="86"/>
    <n v="7"/>
    <n v="6"/>
    <n v="0.8571428571428571"/>
    <n v="0.8571428571428571"/>
  </r>
  <r>
    <x v="0"/>
    <x v="17"/>
    <s v="SC"/>
    <x v="87"/>
    <n v="56"/>
    <n v="25"/>
    <n v="0.44642857142857145"/>
    <n v="0.44642857142857145"/>
  </r>
  <r>
    <x v="0"/>
    <x v="17"/>
    <s v="SC"/>
    <x v="7"/>
    <n v="8"/>
    <n v="6"/>
    <n v="0.75"/>
    <n v="0.75"/>
  </r>
  <r>
    <x v="0"/>
    <x v="17"/>
    <s v="SC"/>
    <x v="8"/>
    <n v="5"/>
    <n v="4"/>
    <n v="0.8"/>
    <n v="0.8"/>
  </r>
  <r>
    <x v="0"/>
    <x v="17"/>
    <s v="SC"/>
    <x v="88"/>
    <n v="54"/>
    <n v="27"/>
    <n v="0.5"/>
    <n v="0.5"/>
  </r>
  <r>
    <x v="0"/>
    <x v="17"/>
    <s v="SC"/>
    <x v="69"/>
    <n v="41"/>
    <n v="29"/>
    <n v="0.70731707317073167"/>
    <n v="0.70731707317073167"/>
  </r>
  <r>
    <x v="0"/>
    <x v="17"/>
    <s v="SC"/>
    <x v="89"/>
    <n v="24"/>
    <n v="17"/>
    <n v="0.70833333333333337"/>
    <n v="0.70833333333333337"/>
  </r>
  <r>
    <x v="0"/>
    <x v="17"/>
    <s v="SC"/>
    <x v="79"/>
    <n v="21"/>
    <n v="15"/>
    <n v="0.7142857142857143"/>
    <n v="0.7142857142857143"/>
  </r>
  <r>
    <x v="0"/>
    <x v="17"/>
    <s v="SC"/>
    <x v="49"/>
    <n v="5"/>
    <n v="5"/>
    <n v="1"/>
    <n v="1"/>
  </r>
  <r>
    <x v="0"/>
    <x v="17"/>
    <s v="SC"/>
    <x v="0"/>
    <n v="10"/>
    <n v="5"/>
    <n v="0.5"/>
    <n v="0.5"/>
  </r>
  <r>
    <x v="0"/>
    <x v="17"/>
    <s v="SC"/>
    <x v="10"/>
    <n v="40"/>
    <n v="20"/>
    <n v="0.5"/>
    <n v="0.5"/>
  </r>
  <r>
    <x v="0"/>
    <x v="17"/>
    <s v="SC"/>
    <x v="34"/>
    <n v="26"/>
    <n v="18"/>
    <n v="0.69230769230769229"/>
    <n v="0.69230769230769229"/>
  </r>
  <r>
    <x v="0"/>
    <x v="17"/>
    <s v="SC"/>
    <x v="61"/>
    <n v="16"/>
    <n v="7"/>
    <n v="0.4375"/>
    <n v="0.4375"/>
  </r>
  <r>
    <x v="0"/>
    <x v="17"/>
    <s v="SC"/>
    <x v="90"/>
    <n v="14"/>
    <n v="10"/>
    <n v="0.7142857142857143"/>
    <n v="0.7142857142857143"/>
  </r>
  <r>
    <x v="0"/>
    <x v="17"/>
    <s v="SC"/>
    <x v="22"/>
    <n v="17"/>
    <n v="14"/>
    <n v="0.82352941176470584"/>
    <n v="0.82352941176470584"/>
  </r>
  <r>
    <x v="0"/>
    <x v="17"/>
    <s v="SC"/>
    <x v="51"/>
    <n v="17"/>
    <n v="13"/>
    <n v="0.76470588235294112"/>
    <n v="0.76470588235294112"/>
  </r>
  <r>
    <x v="0"/>
    <x v="17"/>
    <s v="SC"/>
    <x v="23"/>
    <n v="17"/>
    <n v="9"/>
    <n v="0.52941176470588236"/>
    <n v="0.52941176470588236"/>
  </r>
  <r>
    <x v="0"/>
    <x v="17"/>
    <s v="SC"/>
    <x v="52"/>
    <n v="17"/>
    <n v="12"/>
    <n v="0.70588235294117652"/>
    <n v="0.70588235294117652"/>
  </r>
  <r>
    <x v="0"/>
    <x v="17"/>
    <s v="SC"/>
    <x v="24"/>
    <n v="11"/>
    <n v="6"/>
    <n v="0.54545454545454541"/>
    <n v="0.54545454545454541"/>
  </r>
  <r>
    <x v="0"/>
    <x v="17"/>
    <s v="SC"/>
    <x v="63"/>
    <n v="12"/>
    <n v="11"/>
    <n v="0.91666666666666663"/>
    <n v="0.91666666666666663"/>
  </r>
  <r>
    <x v="0"/>
    <x v="17"/>
    <s v="SC"/>
    <x v="14"/>
    <n v="9"/>
    <n v="7"/>
    <n v="0.77777777777777779"/>
    <n v="0.77777777777777779"/>
  </r>
  <r>
    <x v="0"/>
    <x v="17"/>
    <s v="SC"/>
    <x v="15"/>
    <n v="7"/>
    <n v="7"/>
    <n v="1"/>
    <n v="1"/>
  </r>
  <r>
    <x v="0"/>
    <x v="17"/>
    <s v="SC"/>
    <x v="91"/>
    <n v="32"/>
    <n v="21"/>
    <n v="0.65625"/>
    <n v="0.65625"/>
  </r>
  <r>
    <x v="0"/>
    <x v="17"/>
    <s v="SC"/>
    <x v="59"/>
    <n v="15"/>
    <n v="9"/>
    <n v="0.6"/>
    <n v="0.6"/>
  </r>
  <r>
    <x v="0"/>
    <x v="17"/>
    <s v="SC"/>
    <x v="92"/>
    <n v="16"/>
    <n v="12"/>
    <n v="0.75"/>
    <n v="0.75"/>
  </r>
  <r>
    <x v="0"/>
    <x v="17"/>
    <s v="SC"/>
    <x v="72"/>
    <n v="1"/>
    <n v="1"/>
    <n v="1"/>
    <n v="1"/>
  </r>
  <r>
    <x v="0"/>
    <x v="17"/>
    <s v="SC"/>
    <x v="56"/>
    <n v="1"/>
    <n v="0"/>
    <n v="0"/>
    <n v="0"/>
  </r>
  <r>
    <x v="0"/>
    <x v="17"/>
    <s v="SC"/>
    <x v="93"/>
    <n v="1"/>
    <n v="1"/>
    <n v="1"/>
    <n v="1"/>
  </r>
  <r>
    <x v="0"/>
    <x v="18"/>
    <s v="SS"/>
    <x v="17"/>
    <n v="37"/>
    <n v="18"/>
    <n v="0.48648648648648651"/>
    <n v="0.48648648648648651"/>
  </r>
  <r>
    <x v="1"/>
    <x v="0"/>
    <s v="AC"/>
    <x v="62"/>
    <n v="11"/>
    <n v="6"/>
    <n v="0.54545454545454541"/>
    <n v="0.54545454545454541"/>
  </r>
  <r>
    <x v="1"/>
    <x v="0"/>
    <s v="AC"/>
    <x v="0"/>
    <n v="6"/>
    <n v="4"/>
    <n v="0.66666666666666663"/>
    <n v="0.66666666666666663"/>
  </r>
  <r>
    <x v="1"/>
    <x v="0"/>
    <s v="AC"/>
    <x v="1"/>
    <n v="6"/>
    <n v="6"/>
    <n v="1"/>
    <n v="1"/>
  </r>
  <r>
    <x v="1"/>
    <x v="0"/>
    <s v="AC"/>
    <x v="2"/>
    <n v="6"/>
    <n v="6"/>
    <n v="1"/>
    <n v="1"/>
  </r>
  <r>
    <x v="1"/>
    <x v="0"/>
    <s v="AC"/>
    <x v="3"/>
    <n v="13"/>
    <n v="12"/>
    <n v="0.92307692307692313"/>
    <n v="0.92307692307692313"/>
  </r>
  <r>
    <x v="1"/>
    <x v="0"/>
    <s v="AC"/>
    <x v="20"/>
    <n v="5"/>
    <n v="5"/>
    <n v="1"/>
    <n v="1"/>
  </r>
  <r>
    <x v="1"/>
    <x v="1"/>
    <s v="AG"/>
    <x v="6"/>
    <n v="11"/>
    <n v="3"/>
    <n v="0.27272727272727271"/>
    <n v="0.27272727272727271"/>
  </r>
  <r>
    <x v="1"/>
    <x v="1"/>
    <s v="AG"/>
    <x v="7"/>
    <n v="1"/>
    <n v="0"/>
    <n v="0"/>
    <n v="0"/>
  </r>
  <r>
    <x v="1"/>
    <x v="1"/>
    <s v="AG"/>
    <x v="8"/>
    <n v="2"/>
    <n v="1"/>
    <n v="0.5"/>
    <n v="0.5"/>
  </r>
  <r>
    <x v="1"/>
    <x v="1"/>
    <s v="AG"/>
    <x v="24"/>
    <n v="3"/>
    <n v="2"/>
    <n v="0.66666666666666663"/>
    <n v="0.66666666666666663"/>
  </r>
  <r>
    <x v="1"/>
    <x v="1"/>
    <s v="AG"/>
    <x v="12"/>
    <n v="5"/>
    <n v="4"/>
    <n v="0.8"/>
    <n v="0.8"/>
  </r>
  <r>
    <x v="1"/>
    <x v="1"/>
    <s v="AG"/>
    <x v="14"/>
    <n v="2"/>
    <n v="1"/>
    <n v="0.5"/>
    <n v="0.5"/>
  </r>
  <r>
    <x v="1"/>
    <x v="1"/>
    <s v="AG"/>
    <x v="15"/>
    <n v="1"/>
    <n v="1"/>
    <n v="1"/>
    <n v="1"/>
  </r>
  <r>
    <x v="1"/>
    <x v="2"/>
    <s v="AN"/>
    <x v="16"/>
    <n v="9"/>
    <n v="7"/>
    <n v="0.77777777777777779"/>
    <n v="0.77777777777777779"/>
  </r>
  <r>
    <x v="1"/>
    <x v="2"/>
    <s v="AN"/>
    <x v="57"/>
    <n v="2"/>
    <n v="1"/>
    <n v="0.5"/>
    <n v="0.5"/>
  </r>
  <r>
    <x v="1"/>
    <x v="3"/>
    <s v="BU"/>
    <x v="17"/>
    <n v="32"/>
    <n v="25"/>
    <n v="0.78125"/>
    <n v="0.78125"/>
  </r>
  <r>
    <x v="1"/>
    <x v="3"/>
    <s v="BU"/>
    <x v="16"/>
    <n v="32"/>
    <n v="23"/>
    <n v="0.71875"/>
    <n v="0.71875"/>
  </r>
  <r>
    <x v="1"/>
    <x v="3"/>
    <s v="BU"/>
    <x v="19"/>
    <n v="23"/>
    <n v="18"/>
    <n v="0.78260869565217395"/>
    <n v="0.78260869565217395"/>
  </r>
  <r>
    <x v="1"/>
    <x v="3"/>
    <s v="BU"/>
    <x v="0"/>
    <n v="17"/>
    <n v="14"/>
    <n v="0.82352941176470584"/>
    <n v="0.82352941176470584"/>
  </r>
  <r>
    <x v="1"/>
    <x v="3"/>
    <s v="BU"/>
    <x v="1"/>
    <n v="32"/>
    <n v="21"/>
    <n v="0.65625"/>
    <n v="0.65625"/>
  </r>
  <r>
    <x v="1"/>
    <x v="3"/>
    <s v="BU"/>
    <x v="10"/>
    <n v="23"/>
    <n v="17"/>
    <n v="0.73913043478260865"/>
    <n v="0.73913043478260865"/>
  </r>
  <r>
    <x v="1"/>
    <x v="3"/>
    <s v="BU"/>
    <x v="21"/>
    <n v="18"/>
    <n v="14"/>
    <n v="0.77777777777777779"/>
    <n v="0.77777777777777779"/>
  </r>
  <r>
    <x v="1"/>
    <x v="3"/>
    <s v="BU"/>
    <x v="22"/>
    <n v="20"/>
    <n v="14"/>
    <n v="0.7"/>
    <n v="0.7"/>
  </r>
  <r>
    <x v="1"/>
    <x v="3"/>
    <s v="BU"/>
    <x v="23"/>
    <n v="16"/>
    <n v="11"/>
    <n v="0.6875"/>
    <n v="0.6875"/>
  </r>
  <r>
    <x v="1"/>
    <x v="3"/>
    <s v="BU"/>
    <x v="24"/>
    <n v="31"/>
    <n v="20"/>
    <n v="0.64516129032258063"/>
    <n v="0.64516129032258063"/>
  </r>
  <r>
    <x v="1"/>
    <x v="3"/>
    <s v="BU"/>
    <x v="25"/>
    <n v="12"/>
    <n v="7"/>
    <n v="0.58333333333333337"/>
    <n v="0.58333333333333337"/>
  </r>
  <r>
    <x v="1"/>
    <x v="3"/>
    <s v="BU"/>
    <x v="15"/>
    <n v="24"/>
    <n v="16"/>
    <n v="0.66666666666666663"/>
    <n v="0.66666666666666663"/>
  </r>
  <r>
    <x v="1"/>
    <x v="4"/>
    <s v="CA"/>
    <x v="27"/>
    <n v="73"/>
    <n v="51"/>
    <n v="0.69863013698630139"/>
    <n v="0.69863013698630139"/>
  </r>
  <r>
    <x v="1"/>
    <x v="4"/>
    <s v="CA"/>
    <x v="28"/>
    <n v="73"/>
    <n v="37"/>
    <n v="0.50684931506849318"/>
    <n v="0.50684931506849318"/>
  </r>
  <r>
    <x v="1"/>
    <x v="4"/>
    <s v="CA"/>
    <x v="17"/>
    <n v="110"/>
    <n v="57.999999999999993"/>
    <n v="0.52727272727272723"/>
    <n v="0.52727272727272723"/>
  </r>
  <r>
    <x v="1"/>
    <x v="4"/>
    <s v="CA"/>
    <x v="29"/>
    <n v="12"/>
    <n v="6"/>
    <n v="0.5"/>
    <n v="0.5"/>
  </r>
  <r>
    <x v="1"/>
    <x v="4"/>
    <s v="CA"/>
    <x v="31"/>
    <n v="32"/>
    <n v="25"/>
    <n v="0.78125"/>
    <n v="0.78125"/>
  </r>
  <r>
    <x v="1"/>
    <x v="4"/>
    <s v="CA"/>
    <x v="0"/>
    <n v="84"/>
    <n v="52"/>
    <n v="0.61904761904761907"/>
    <n v="0.61904761904761907"/>
  </r>
  <r>
    <x v="1"/>
    <x v="4"/>
    <s v="CA"/>
    <x v="34"/>
    <n v="8"/>
    <n v="6"/>
    <n v="0.75"/>
    <n v="0.75"/>
  </r>
  <r>
    <x v="1"/>
    <x v="5"/>
    <s v="CEU"/>
    <x v="94"/>
    <n v="15"/>
    <n v="15"/>
    <n v="1"/>
    <n v="1"/>
  </r>
  <r>
    <x v="1"/>
    <x v="5"/>
    <s v="CEU"/>
    <x v="95"/>
    <n v="1"/>
    <n v="1"/>
    <n v="1"/>
    <n v="1"/>
  </r>
  <r>
    <x v="1"/>
    <x v="5"/>
    <s v="CEU"/>
    <x v="96"/>
    <n v="9"/>
    <n v="6"/>
    <n v="0.66666666666666663"/>
    <n v="0.66666666666666663"/>
  </r>
  <r>
    <x v="1"/>
    <x v="5"/>
    <s v="CEU"/>
    <x v="97"/>
    <n v="9"/>
    <n v="9"/>
    <n v="1"/>
    <n v="1"/>
  </r>
  <r>
    <x v="1"/>
    <x v="5"/>
    <s v="CEU"/>
    <x v="98"/>
    <n v="4"/>
    <n v="4"/>
    <n v="1"/>
    <n v="1"/>
  </r>
  <r>
    <x v="1"/>
    <x v="6"/>
    <s v="CS"/>
    <x v="17"/>
    <n v="118"/>
    <n v="92"/>
    <n v="0.77966101694915257"/>
    <n v="0.77966101694915257"/>
  </r>
  <r>
    <x v="1"/>
    <x v="6"/>
    <s v="CS"/>
    <x v="40"/>
    <n v="21"/>
    <n v="18"/>
    <n v="0.8571428571428571"/>
    <n v="0.8571428571428571"/>
  </r>
  <r>
    <x v="1"/>
    <x v="6"/>
    <s v="CS"/>
    <x v="41"/>
    <n v="36"/>
    <n v="26"/>
    <n v="0.72222222222222221"/>
    <n v="0.72222222222222221"/>
  </r>
  <r>
    <x v="1"/>
    <x v="6"/>
    <s v="CS"/>
    <x v="42"/>
    <n v="28"/>
    <n v="20"/>
    <n v="0.7142857142857143"/>
    <n v="0.7142857142857143"/>
  </r>
  <r>
    <x v="1"/>
    <x v="6"/>
    <s v="CS"/>
    <x v="43"/>
    <n v="51"/>
    <n v="34"/>
    <n v="0.66666666666666663"/>
    <n v="0.66666666666666663"/>
  </r>
  <r>
    <x v="1"/>
    <x v="6"/>
    <s v="CS"/>
    <x v="8"/>
    <n v="20"/>
    <n v="8"/>
    <n v="0.4"/>
    <n v="0.4"/>
  </r>
  <r>
    <x v="1"/>
    <x v="6"/>
    <s v="CS"/>
    <x v="44"/>
    <n v="30"/>
    <n v="24"/>
    <n v="0.8"/>
    <n v="0.8"/>
  </r>
  <r>
    <x v="1"/>
    <x v="6"/>
    <s v="CS"/>
    <x v="99"/>
    <n v="27"/>
    <n v="17"/>
    <n v="0.62962962962962965"/>
    <n v="0.62962962962962965"/>
  </r>
  <r>
    <x v="1"/>
    <x v="6"/>
    <s v="CS"/>
    <x v="45"/>
    <n v="47"/>
    <n v="35"/>
    <n v="0.74468085106382975"/>
    <n v="0.74468085106382975"/>
  </r>
  <r>
    <x v="1"/>
    <x v="6"/>
    <s v="CS"/>
    <x v="9"/>
    <n v="32"/>
    <n v="17"/>
    <n v="0.53125"/>
    <n v="0.53125"/>
  </r>
  <r>
    <x v="1"/>
    <x v="6"/>
    <s v="CS"/>
    <x v="47"/>
    <n v="14"/>
    <n v="14"/>
    <n v="1"/>
    <n v="1"/>
  </r>
  <r>
    <x v="1"/>
    <x v="6"/>
    <s v="CS"/>
    <x v="49"/>
    <n v="44"/>
    <n v="26"/>
    <n v="0.59090909090909094"/>
    <n v="0.59090909090909094"/>
  </r>
  <r>
    <x v="1"/>
    <x v="6"/>
    <s v="CS"/>
    <x v="10"/>
    <n v="34"/>
    <n v="19"/>
    <n v="0.55882352941176472"/>
    <n v="0.55882352941176472"/>
  </r>
  <r>
    <x v="1"/>
    <x v="6"/>
    <s v="CS"/>
    <x v="51"/>
    <n v="6"/>
    <n v="4"/>
    <n v="0.66666666666666663"/>
    <n v="0.66666666666666663"/>
  </r>
  <r>
    <x v="1"/>
    <x v="6"/>
    <s v="CS"/>
    <x v="23"/>
    <n v="29"/>
    <n v="13"/>
    <n v="0.44827586206896552"/>
    <n v="0.44827586206896552"/>
  </r>
  <r>
    <x v="1"/>
    <x v="6"/>
    <s v="CS"/>
    <x v="53"/>
    <n v="2"/>
    <n v="1"/>
    <n v="0.5"/>
    <n v="0.5"/>
  </r>
  <r>
    <x v="1"/>
    <x v="6"/>
    <s v="CS"/>
    <x v="54"/>
    <n v="8"/>
    <n v="4"/>
    <n v="0.5"/>
    <n v="0.5"/>
  </r>
  <r>
    <x v="1"/>
    <x v="6"/>
    <s v="CS"/>
    <x v="11"/>
    <n v="4"/>
    <n v="3"/>
    <n v="0.75"/>
    <n v="0.75"/>
  </r>
  <r>
    <x v="1"/>
    <x v="6"/>
    <s v="CS"/>
    <x v="55"/>
    <n v="10"/>
    <n v="4"/>
    <n v="0.4"/>
    <n v="0.4"/>
  </r>
  <r>
    <x v="1"/>
    <x v="6"/>
    <s v="CS"/>
    <x v="56"/>
    <n v="35"/>
    <n v="27"/>
    <n v="0.77142857142857146"/>
    <n v="0.77142857142857146"/>
  </r>
  <r>
    <x v="1"/>
    <x v="8"/>
    <s v="ED"/>
    <x v="6"/>
    <n v="109"/>
    <n v="65"/>
    <n v="0.59633027522935778"/>
    <n v="0.59633027522935778"/>
  </r>
  <r>
    <x v="1"/>
    <x v="8"/>
    <s v="ED"/>
    <x v="57"/>
    <n v="8"/>
    <n v="4"/>
    <n v="0.5"/>
    <n v="0.5"/>
  </r>
  <r>
    <x v="1"/>
    <x v="8"/>
    <s v="ED"/>
    <x v="49"/>
    <n v="10"/>
    <n v="9"/>
    <n v="0.9"/>
    <n v="0.9"/>
  </r>
  <r>
    <x v="1"/>
    <x v="8"/>
    <s v="ED"/>
    <x v="20"/>
    <n v="7"/>
    <n v="4"/>
    <n v="0.5714285714285714"/>
    <n v="0.5714285714285714"/>
  </r>
  <r>
    <x v="1"/>
    <x v="8"/>
    <s v="ED"/>
    <x v="10"/>
    <n v="9"/>
    <n v="5"/>
    <n v="0.55555555555555558"/>
    <n v="0.55555555555555558"/>
  </r>
  <r>
    <x v="1"/>
    <x v="8"/>
    <s v="ED"/>
    <x v="58"/>
    <n v="5"/>
    <n v="3"/>
    <n v="0.6"/>
    <n v="0.6"/>
  </r>
  <r>
    <x v="1"/>
    <x v="8"/>
    <s v="ED"/>
    <x v="11"/>
    <n v="7"/>
    <n v="4"/>
    <n v="0.5714285714285714"/>
    <n v="0.5714285714285714"/>
  </r>
  <r>
    <x v="1"/>
    <x v="8"/>
    <s v="ED"/>
    <x v="13"/>
    <n v="6"/>
    <n v="4"/>
    <n v="0.66666666666666663"/>
    <n v="0.66666666666666663"/>
  </r>
  <r>
    <x v="1"/>
    <x v="8"/>
    <s v="ED"/>
    <x v="59"/>
    <n v="5"/>
    <n v="2"/>
    <n v="0.4"/>
    <n v="0.4"/>
  </r>
  <r>
    <x v="1"/>
    <x v="8"/>
    <s v="ED"/>
    <x v="4"/>
    <n v="3"/>
    <n v="3"/>
    <n v="1"/>
    <n v="1"/>
  </r>
  <r>
    <x v="1"/>
    <x v="8"/>
    <s v="ED"/>
    <x v="4"/>
    <n v="13"/>
    <n v="13"/>
    <n v="1"/>
    <n v="1"/>
  </r>
  <r>
    <x v="1"/>
    <x v="8"/>
    <s v="ED"/>
    <x v="56"/>
    <n v="14"/>
    <n v="14"/>
    <n v="1"/>
    <n v="1"/>
  </r>
  <r>
    <x v="1"/>
    <x v="9"/>
    <s v="HE"/>
    <x v="0"/>
    <n v="3"/>
    <n v="2"/>
    <n v="0.66666666666666663"/>
    <n v="0.66666666666666663"/>
  </r>
  <r>
    <x v="1"/>
    <x v="9"/>
    <s v="HE"/>
    <x v="1"/>
    <n v="20"/>
    <n v="10"/>
    <n v="0.5"/>
    <n v="0.5"/>
  </r>
  <r>
    <x v="1"/>
    <x v="9"/>
    <s v="HE"/>
    <x v="61"/>
    <n v="6"/>
    <n v="1"/>
    <n v="0.16666666666666666"/>
    <n v="0.16666666666666666"/>
  </r>
  <r>
    <x v="1"/>
    <x v="9"/>
    <s v="HE"/>
    <x v="21"/>
    <n v="4"/>
    <n v="3"/>
    <n v="0.75"/>
    <n v="0.75"/>
  </r>
  <r>
    <x v="1"/>
    <x v="10"/>
    <s v="HI"/>
    <x v="62"/>
    <n v="17"/>
    <n v="11"/>
    <n v="0.6470588235294118"/>
    <n v="0.6470588235294118"/>
  </r>
  <r>
    <x v="1"/>
    <x v="10"/>
    <s v="HI"/>
    <x v="0"/>
    <n v="28"/>
    <n v="12"/>
    <n v="0.42857142857142855"/>
    <n v="0.42857142857142855"/>
  </r>
  <r>
    <x v="1"/>
    <x v="10"/>
    <s v="HI"/>
    <x v="1"/>
    <n v="3"/>
    <n v="2"/>
    <n v="0.66666666666666663"/>
    <n v="0.66666666666666663"/>
  </r>
  <r>
    <x v="1"/>
    <x v="11"/>
    <s v="HS"/>
    <x v="24"/>
    <n v="9"/>
    <n v="6"/>
    <n v="0.66666666666666663"/>
    <n v="0.66666666666666663"/>
  </r>
  <r>
    <x v="1"/>
    <x v="11"/>
    <s v="HS"/>
    <x v="54"/>
    <n v="53"/>
    <n v="27"/>
    <n v="0.50943396226415094"/>
    <n v="0.50943396226415094"/>
  </r>
  <r>
    <x v="1"/>
    <x v="11"/>
    <s v="HS"/>
    <x v="58"/>
    <n v="9"/>
    <n v="5"/>
    <n v="0.55555555555555558"/>
    <n v="0.55555555555555558"/>
  </r>
  <r>
    <x v="1"/>
    <x v="11"/>
    <s v="HS"/>
    <x v="11"/>
    <n v="11"/>
    <n v="10"/>
    <n v="0.90909090909090906"/>
    <n v="0.90909090909090906"/>
  </r>
  <r>
    <x v="1"/>
    <x v="11"/>
    <s v="HS"/>
    <x v="63"/>
    <n v="11"/>
    <n v="7"/>
    <n v="0.63636363636363635"/>
    <n v="0.63636363636363635"/>
  </r>
  <r>
    <x v="1"/>
    <x v="11"/>
    <s v="HS"/>
    <x v="100"/>
    <n v="14"/>
    <n v="12"/>
    <n v="0.8571428571428571"/>
    <n v="0.8571428571428571"/>
  </r>
  <r>
    <x v="1"/>
    <x v="11"/>
    <s v="HS"/>
    <x v="4"/>
    <n v="3"/>
    <n v="3"/>
    <n v="1"/>
    <n v="1"/>
  </r>
  <r>
    <x v="1"/>
    <x v="12"/>
    <s v="HU"/>
    <x v="17"/>
    <n v="18"/>
    <n v="10"/>
    <n v="0.55555555555555558"/>
    <n v="0.55555555555555558"/>
  </r>
  <r>
    <x v="1"/>
    <x v="12"/>
    <s v="HU"/>
    <x v="41"/>
    <n v="4"/>
    <n v="3"/>
    <n v="0.75"/>
    <n v="0.75"/>
  </r>
  <r>
    <x v="1"/>
    <x v="12"/>
    <s v="HU"/>
    <x v="45"/>
    <n v="16"/>
    <n v="6"/>
    <n v="0.375"/>
    <n v="0.375"/>
  </r>
  <r>
    <x v="1"/>
    <x v="12"/>
    <s v="HU"/>
    <x v="64"/>
    <n v="17"/>
    <n v="7"/>
    <n v="0.41176470588235292"/>
    <n v="0.41176470588235292"/>
  </r>
  <r>
    <x v="1"/>
    <x v="13"/>
    <s v="HW"/>
    <x v="17"/>
    <n v="11"/>
    <n v="7"/>
    <n v="0.63636363636363635"/>
    <n v="0.63636363636363635"/>
  </r>
  <r>
    <x v="1"/>
    <x v="13"/>
    <s v="HW"/>
    <x v="40"/>
    <n v="3"/>
    <n v="2"/>
    <n v="0.66666666666666663"/>
    <n v="0.66666666666666663"/>
  </r>
  <r>
    <x v="1"/>
    <x v="13"/>
    <s v="HW"/>
    <x v="29"/>
    <n v="7"/>
    <n v="6"/>
    <n v="0.8571428571428571"/>
    <n v="0.8571428571428571"/>
  </r>
  <r>
    <x v="1"/>
    <x v="13"/>
    <s v="HW"/>
    <x v="16"/>
    <n v="16"/>
    <n v="13"/>
    <n v="0.8125"/>
    <n v="0.8125"/>
  </r>
  <r>
    <x v="1"/>
    <x v="13"/>
    <s v="HW"/>
    <x v="65"/>
    <n v="5"/>
    <n v="3"/>
    <n v="0.6"/>
    <n v="0.6"/>
  </r>
  <r>
    <x v="1"/>
    <x v="13"/>
    <s v="HW"/>
    <x v="66"/>
    <n v="11"/>
    <n v="3"/>
    <n v="0.27272727272727271"/>
    <n v="0.27272727272727271"/>
  </r>
  <r>
    <x v="1"/>
    <x v="13"/>
    <s v="HW"/>
    <x v="69"/>
    <n v="8"/>
    <n v="7"/>
    <n v="0.875"/>
    <n v="0.875"/>
  </r>
  <r>
    <x v="1"/>
    <x v="13"/>
    <s v="HW"/>
    <x v="101"/>
    <n v="5"/>
    <n v="4"/>
    <n v="0.8"/>
    <n v="0.8"/>
  </r>
  <r>
    <x v="1"/>
    <x v="13"/>
    <s v="HW"/>
    <x v="48"/>
    <n v="12"/>
    <n v="11"/>
    <n v="0.91666666666666663"/>
    <n v="0.91666666666666663"/>
  </r>
  <r>
    <x v="1"/>
    <x v="13"/>
    <s v="HW"/>
    <x v="102"/>
    <n v="9"/>
    <n v="9"/>
    <n v="1"/>
    <n v="1"/>
  </r>
  <r>
    <x v="1"/>
    <x v="13"/>
    <s v="HW"/>
    <x v="2"/>
    <n v="3"/>
    <n v="2"/>
    <n v="0.66666666666666663"/>
    <n v="0.66666666666666663"/>
  </r>
  <r>
    <x v="1"/>
    <x v="13"/>
    <s v="HW"/>
    <x v="103"/>
    <n v="8"/>
    <n v="8"/>
    <n v="1"/>
    <n v="1"/>
  </r>
  <r>
    <x v="1"/>
    <x v="13"/>
    <s v="HW"/>
    <x v="104"/>
    <n v="8"/>
    <n v="7"/>
    <n v="0.875"/>
    <n v="0.875"/>
  </r>
  <r>
    <x v="1"/>
    <x v="13"/>
    <s v="HW"/>
    <x v="105"/>
    <n v="2"/>
    <n v="2"/>
    <n v="1"/>
    <n v="1"/>
  </r>
  <r>
    <x v="1"/>
    <x v="13"/>
    <s v="HW"/>
    <x v="106"/>
    <n v="2"/>
    <n v="2"/>
    <n v="1"/>
    <n v="1"/>
  </r>
  <r>
    <x v="1"/>
    <x v="14"/>
    <s v="IS"/>
    <x v="27"/>
    <n v="4"/>
    <n v="3"/>
    <n v="0.75"/>
    <n v="0.75"/>
  </r>
  <r>
    <x v="1"/>
    <x v="14"/>
    <s v="IS"/>
    <x v="17"/>
    <n v="28"/>
    <n v="15"/>
    <n v="0.5357142857142857"/>
    <n v="0.5357142857142857"/>
  </r>
  <r>
    <x v="1"/>
    <x v="14"/>
    <s v="IS"/>
    <x v="40"/>
    <n v="27"/>
    <n v="19"/>
    <n v="0.70370370370370372"/>
    <n v="0.70370370370370372"/>
  </r>
  <r>
    <x v="1"/>
    <x v="14"/>
    <s v="IS"/>
    <x v="41"/>
    <n v="23"/>
    <n v="15"/>
    <n v="0.65217391304347827"/>
    <n v="0.65217391304347827"/>
  </r>
  <r>
    <x v="1"/>
    <x v="14"/>
    <s v="IS"/>
    <x v="70"/>
    <n v="12"/>
    <n v="8"/>
    <n v="0.66666666666666663"/>
    <n v="0.66666666666666663"/>
  </r>
  <r>
    <x v="1"/>
    <x v="14"/>
    <s v="IS"/>
    <x v="57"/>
    <n v="10"/>
    <n v="4"/>
    <n v="0.4"/>
    <n v="0.4"/>
  </r>
  <r>
    <x v="1"/>
    <x v="14"/>
    <s v="IS"/>
    <x v="49"/>
    <n v="12"/>
    <n v="9"/>
    <n v="0.75"/>
    <n v="0.75"/>
  </r>
  <r>
    <x v="1"/>
    <x v="14"/>
    <s v="IS"/>
    <x v="34"/>
    <n v="4"/>
    <n v="1"/>
    <n v="0.25"/>
    <n v="0.25"/>
  </r>
  <r>
    <x v="1"/>
    <x v="14"/>
    <s v="IS"/>
    <x v="21"/>
    <n v="1"/>
    <n v="0"/>
    <n v="0"/>
    <n v="0"/>
  </r>
  <r>
    <x v="1"/>
    <x v="14"/>
    <s v="IS"/>
    <x v="52"/>
    <n v="6"/>
    <n v="2"/>
    <n v="0.33333333333333331"/>
    <n v="0.33333333333333331"/>
  </r>
  <r>
    <x v="1"/>
    <x v="14"/>
    <s v="IS"/>
    <x v="59"/>
    <n v="1"/>
    <n v="1"/>
    <n v="1"/>
    <n v="1"/>
  </r>
  <r>
    <x v="1"/>
    <x v="14"/>
    <s v="IS"/>
    <x v="73"/>
    <n v="13"/>
    <n v="10"/>
    <n v="0.76923076923076927"/>
    <n v="0.76923076923076927"/>
  </r>
  <r>
    <x v="1"/>
    <x v="15"/>
    <s v="MA"/>
    <x v="74"/>
    <n v="83"/>
    <n v="27.999999999999996"/>
    <n v="0.33734939759036142"/>
    <n v="0.33734939759036142"/>
  </r>
  <r>
    <x v="1"/>
    <x v="15"/>
    <s v="MA"/>
    <x v="75"/>
    <n v="131"/>
    <n v="42"/>
    <n v="0.32061068702290074"/>
    <n v="0.32061068702290074"/>
  </r>
  <r>
    <x v="1"/>
    <x v="15"/>
    <s v="MA"/>
    <x v="76"/>
    <n v="68"/>
    <n v="36"/>
    <n v="0.52941176470588236"/>
    <n v="0.52941176470588236"/>
  </r>
  <r>
    <x v="1"/>
    <x v="15"/>
    <s v="MA"/>
    <x v="18"/>
    <n v="35"/>
    <n v="15"/>
    <n v="0.42857142857142855"/>
    <n v="0.42857142857142855"/>
  </r>
  <r>
    <x v="1"/>
    <x v="15"/>
    <s v="MA"/>
    <x v="77"/>
    <n v="5"/>
    <n v="2"/>
    <n v="0.4"/>
    <n v="0.4"/>
  </r>
  <r>
    <x v="1"/>
    <x v="15"/>
    <s v="MA"/>
    <x v="43"/>
    <n v="5"/>
    <n v="4"/>
    <n v="0.8"/>
    <n v="0.8"/>
  </r>
  <r>
    <x v="1"/>
    <x v="15"/>
    <s v="MA"/>
    <x v="78"/>
    <n v="16"/>
    <n v="8"/>
    <n v="0.5"/>
    <n v="0.5"/>
  </r>
  <r>
    <x v="1"/>
    <x v="15"/>
    <s v="MA"/>
    <x v="32"/>
    <n v="12"/>
    <n v="10"/>
    <n v="0.83333333333333337"/>
    <n v="0.83333333333333337"/>
  </r>
  <r>
    <x v="1"/>
    <x v="15"/>
    <s v="MA"/>
    <x v="79"/>
    <n v="3"/>
    <n v="1"/>
    <n v="0.33333333333333331"/>
    <n v="0.33333333333333331"/>
  </r>
  <r>
    <x v="1"/>
    <x v="15"/>
    <s v="MA"/>
    <x v="80"/>
    <n v="1"/>
    <n v="1"/>
    <n v="1"/>
    <n v="1"/>
  </r>
  <r>
    <x v="1"/>
    <x v="15"/>
    <s v="MA"/>
    <x v="49"/>
    <n v="9"/>
    <n v="9"/>
    <n v="1"/>
    <n v="1"/>
  </r>
  <r>
    <x v="1"/>
    <x v="15"/>
    <s v="MA"/>
    <x v="81"/>
    <n v="81"/>
    <n v="52"/>
    <n v="0.64197530864197527"/>
    <n v="0.64197530864197527"/>
  </r>
  <r>
    <x v="1"/>
    <x v="16"/>
    <s v="PY"/>
    <x v="17"/>
    <n v="71"/>
    <n v="39"/>
    <n v="0.54929577464788737"/>
    <n v="0.54929577464788737"/>
  </r>
  <r>
    <x v="1"/>
    <x v="16"/>
    <s v="PY"/>
    <x v="40"/>
    <n v="29"/>
    <n v="18"/>
    <n v="0.62068965517241381"/>
    <n v="0.62068965517241381"/>
  </r>
  <r>
    <x v="1"/>
    <x v="16"/>
    <s v="PY"/>
    <x v="0"/>
    <n v="16"/>
    <n v="12"/>
    <n v="0.75"/>
    <n v="0.75"/>
  </r>
  <r>
    <x v="1"/>
    <x v="16"/>
    <s v="PY"/>
    <x v="2"/>
    <n v="18"/>
    <n v="12"/>
    <n v="0.66666666666666663"/>
    <n v="0.66666666666666663"/>
  </r>
  <r>
    <x v="1"/>
    <x v="16"/>
    <s v="PY"/>
    <x v="24"/>
    <n v="2"/>
    <n v="0"/>
    <n v="0"/>
    <n v="0"/>
  </r>
  <r>
    <x v="1"/>
    <x v="16"/>
    <s v="PY"/>
    <x v="59"/>
    <n v="3"/>
    <n v="3"/>
    <n v="1"/>
    <n v="1"/>
  </r>
  <r>
    <x v="1"/>
    <x v="16"/>
    <s v="PY"/>
    <x v="4"/>
    <n v="1"/>
    <n v="1"/>
    <n v="1"/>
    <n v="1"/>
  </r>
  <r>
    <x v="1"/>
    <x v="17"/>
    <s v="SC"/>
    <x v="17"/>
    <n v="29"/>
    <n v="13"/>
    <n v="0.44827586206896552"/>
    <n v="0.44827586206896552"/>
  </r>
  <r>
    <x v="1"/>
    <x v="17"/>
    <s v="SC"/>
    <x v="83"/>
    <n v="79"/>
    <n v="54"/>
    <n v="0.68354430379746833"/>
    <n v="0.68354430379746833"/>
  </r>
  <r>
    <x v="1"/>
    <x v="17"/>
    <s v="SC"/>
    <x v="84"/>
    <n v="68"/>
    <n v="45"/>
    <n v="0.66176470588235292"/>
    <n v="0.66176470588235292"/>
  </r>
  <r>
    <x v="1"/>
    <x v="17"/>
    <s v="SC"/>
    <x v="65"/>
    <n v="14"/>
    <n v="12"/>
    <n v="0.8571428571428571"/>
    <n v="0.8571428571428571"/>
  </r>
  <r>
    <x v="1"/>
    <x v="17"/>
    <s v="SC"/>
    <x v="85"/>
    <n v="8"/>
    <n v="7"/>
    <n v="0.875"/>
    <n v="0.875"/>
  </r>
  <r>
    <x v="1"/>
    <x v="17"/>
    <s v="SC"/>
    <x v="18"/>
    <n v="45"/>
    <n v="20"/>
    <n v="0.44444444444444442"/>
    <n v="0.44444444444444442"/>
  </r>
  <r>
    <x v="1"/>
    <x v="17"/>
    <s v="SC"/>
    <x v="19"/>
    <n v="13"/>
    <n v="7"/>
    <n v="0.53846153846153844"/>
    <n v="0.53846153846153844"/>
  </r>
  <r>
    <x v="1"/>
    <x v="17"/>
    <s v="SC"/>
    <x v="86"/>
    <n v="12"/>
    <n v="6"/>
    <n v="0.5"/>
    <n v="0.5"/>
  </r>
  <r>
    <x v="1"/>
    <x v="17"/>
    <s v="SC"/>
    <x v="87"/>
    <n v="40"/>
    <n v="17"/>
    <n v="0.42499999999999999"/>
    <n v="0.42499999999999999"/>
  </r>
  <r>
    <x v="1"/>
    <x v="17"/>
    <s v="SC"/>
    <x v="7"/>
    <n v="7"/>
    <n v="6"/>
    <n v="0.8571428571428571"/>
    <n v="0.8571428571428571"/>
  </r>
  <r>
    <x v="1"/>
    <x v="17"/>
    <s v="SC"/>
    <x v="8"/>
    <n v="4"/>
    <n v="4"/>
    <n v="1"/>
    <n v="1"/>
  </r>
  <r>
    <x v="1"/>
    <x v="17"/>
    <s v="SC"/>
    <x v="88"/>
    <n v="69"/>
    <n v="40"/>
    <n v="0.57971014492753625"/>
    <n v="0.57971014492753625"/>
  </r>
  <r>
    <x v="1"/>
    <x v="17"/>
    <s v="SC"/>
    <x v="69"/>
    <n v="52"/>
    <n v="32"/>
    <n v="0.61538461538461542"/>
    <n v="0.61538461538461542"/>
  </r>
  <r>
    <x v="1"/>
    <x v="17"/>
    <s v="SC"/>
    <x v="89"/>
    <n v="10"/>
    <n v="8"/>
    <n v="0.8"/>
    <n v="0.8"/>
  </r>
  <r>
    <x v="1"/>
    <x v="17"/>
    <s v="SC"/>
    <x v="79"/>
    <n v="11"/>
    <n v="9"/>
    <n v="0.81818181818181823"/>
    <n v="0.81818181818181823"/>
  </r>
  <r>
    <x v="1"/>
    <x v="17"/>
    <s v="SC"/>
    <x v="50"/>
    <n v="2"/>
    <n v="2"/>
    <n v="1"/>
    <n v="1"/>
  </r>
  <r>
    <x v="1"/>
    <x v="17"/>
    <s v="SC"/>
    <x v="0"/>
    <n v="13"/>
    <n v="10"/>
    <n v="0.76923076923076927"/>
    <n v="0.76923076923076927"/>
  </r>
  <r>
    <x v="1"/>
    <x v="17"/>
    <s v="SC"/>
    <x v="10"/>
    <n v="26"/>
    <n v="14"/>
    <n v="0.53846153846153844"/>
    <n v="0.53846153846153844"/>
  </r>
  <r>
    <x v="1"/>
    <x v="17"/>
    <s v="SC"/>
    <x v="34"/>
    <n v="14"/>
    <n v="10"/>
    <n v="0.7142857142857143"/>
    <n v="0.7142857142857143"/>
  </r>
  <r>
    <x v="1"/>
    <x v="17"/>
    <s v="SC"/>
    <x v="61"/>
    <n v="17"/>
    <n v="12"/>
    <n v="0.70588235294117652"/>
    <n v="0.70588235294117652"/>
  </r>
  <r>
    <x v="1"/>
    <x v="17"/>
    <s v="SC"/>
    <x v="107"/>
    <n v="26"/>
    <n v="14"/>
    <n v="0.53846153846153844"/>
    <n v="0.53846153846153844"/>
  </r>
  <r>
    <x v="1"/>
    <x v="17"/>
    <s v="SC"/>
    <x v="81"/>
    <n v="12"/>
    <n v="10"/>
    <n v="0.83333333333333337"/>
    <n v="0.83333333333333337"/>
  </r>
  <r>
    <x v="1"/>
    <x v="17"/>
    <s v="SC"/>
    <x v="90"/>
    <n v="40"/>
    <n v="18"/>
    <n v="0.45"/>
    <n v="0.45"/>
  </r>
  <r>
    <x v="1"/>
    <x v="17"/>
    <s v="SC"/>
    <x v="22"/>
    <n v="12"/>
    <n v="11"/>
    <n v="0.91666666666666663"/>
    <n v="0.91666666666666663"/>
  </r>
  <r>
    <x v="1"/>
    <x v="17"/>
    <s v="SC"/>
    <x v="51"/>
    <n v="12"/>
    <n v="10"/>
    <n v="0.83333333333333337"/>
    <n v="0.83333333333333337"/>
  </r>
  <r>
    <x v="1"/>
    <x v="17"/>
    <s v="SC"/>
    <x v="23"/>
    <n v="17"/>
    <n v="12"/>
    <n v="0.70588235294117652"/>
    <n v="0.70588235294117652"/>
  </r>
  <r>
    <x v="1"/>
    <x v="17"/>
    <s v="SC"/>
    <x v="52"/>
    <n v="17"/>
    <n v="13"/>
    <n v="0.76470588235294112"/>
    <n v="0.76470588235294112"/>
  </r>
  <r>
    <x v="1"/>
    <x v="17"/>
    <s v="SC"/>
    <x v="24"/>
    <n v="5"/>
    <n v="4"/>
    <n v="0.8"/>
    <n v="0.8"/>
  </r>
  <r>
    <x v="1"/>
    <x v="17"/>
    <s v="SC"/>
    <x v="63"/>
    <n v="13"/>
    <n v="11"/>
    <n v="0.84615384615384615"/>
    <n v="0.84615384615384615"/>
  </r>
  <r>
    <x v="1"/>
    <x v="17"/>
    <s v="SC"/>
    <x v="14"/>
    <n v="7"/>
    <n v="3"/>
    <n v="0.42857142857142855"/>
    <n v="0.42857142857142855"/>
  </r>
  <r>
    <x v="1"/>
    <x v="17"/>
    <s v="SC"/>
    <x v="15"/>
    <n v="6"/>
    <n v="3"/>
    <n v="0.5"/>
    <n v="0.5"/>
  </r>
  <r>
    <x v="1"/>
    <x v="17"/>
    <s v="SC"/>
    <x v="91"/>
    <n v="44"/>
    <n v="33"/>
    <n v="0.75"/>
    <n v="0.75"/>
  </r>
  <r>
    <x v="1"/>
    <x v="17"/>
    <s v="SC"/>
    <x v="59"/>
    <n v="14"/>
    <n v="9"/>
    <n v="0.6428571428571429"/>
    <n v="0.6428571428571429"/>
  </r>
  <r>
    <x v="1"/>
    <x v="17"/>
    <s v="SC"/>
    <x v="92"/>
    <n v="14"/>
    <n v="10"/>
    <n v="0.7142857142857143"/>
    <n v="0.7142857142857143"/>
  </r>
  <r>
    <x v="1"/>
    <x v="18"/>
    <s v="SS"/>
    <x v="17"/>
    <n v="54"/>
    <n v="38"/>
    <n v="0.70370370370370372"/>
    <n v="0.70370370370370372"/>
  </r>
  <r>
    <x v="2"/>
    <x v="0"/>
    <s v="AC"/>
    <x v="62"/>
    <n v="8"/>
    <n v="6"/>
    <n v="0.75"/>
    <n v="0.75"/>
  </r>
  <r>
    <x v="2"/>
    <x v="0"/>
    <s v="AC"/>
    <x v="0"/>
    <n v="5"/>
    <n v="4"/>
    <n v="0.8"/>
    <n v="0.8"/>
  </r>
  <r>
    <x v="2"/>
    <x v="0"/>
    <s v="AC"/>
    <x v="1"/>
    <n v="4"/>
    <n v="3"/>
    <n v="0.75"/>
    <n v="0.75"/>
  </r>
  <r>
    <x v="2"/>
    <x v="0"/>
    <s v="AC"/>
    <x v="2"/>
    <n v="4"/>
    <n v="4"/>
    <n v="1"/>
    <n v="1"/>
  </r>
  <r>
    <x v="2"/>
    <x v="0"/>
    <s v="AC"/>
    <x v="3"/>
    <n v="4"/>
    <n v="3"/>
    <n v="0.75"/>
    <n v="0.75"/>
  </r>
  <r>
    <x v="2"/>
    <x v="0"/>
    <s v="AC"/>
    <x v="20"/>
    <n v="4"/>
    <n v="3"/>
    <n v="0.75"/>
    <n v="0.75"/>
  </r>
  <r>
    <x v="2"/>
    <x v="1"/>
    <s v="AG"/>
    <x v="6"/>
    <n v="6"/>
    <n v="3"/>
    <n v="0.5"/>
    <n v="0.5"/>
  </r>
  <r>
    <x v="2"/>
    <x v="1"/>
    <s v="AG"/>
    <x v="7"/>
    <n v="1"/>
    <n v="0"/>
    <n v="0"/>
    <n v="0"/>
  </r>
  <r>
    <x v="2"/>
    <x v="1"/>
    <s v="AG"/>
    <x v="8"/>
    <n v="1"/>
    <n v="0"/>
    <n v="0"/>
    <n v="0"/>
  </r>
  <r>
    <x v="2"/>
    <x v="1"/>
    <s v="AG"/>
    <x v="10"/>
    <n v="3"/>
    <n v="1"/>
    <n v="0.33333333333333331"/>
    <n v="0.33333333333333331"/>
  </r>
  <r>
    <x v="2"/>
    <x v="1"/>
    <s v="AG"/>
    <x v="24"/>
    <n v="4"/>
    <n v="2"/>
    <n v="0.5"/>
    <n v="0.5"/>
  </r>
  <r>
    <x v="2"/>
    <x v="1"/>
    <s v="AG"/>
    <x v="11"/>
    <n v="5"/>
    <n v="4"/>
    <n v="0.8"/>
    <n v="0.8"/>
  </r>
  <r>
    <x v="2"/>
    <x v="1"/>
    <s v="AG"/>
    <x v="12"/>
    <n v="4"/>
    <n v="2"/>
    <n v="0.5"/>
    <n v="0.5"/>
  </r>
  <r>
    <x v="2"/>
    <x v="1"/>
    <s v="AG"/>
    <x v="13"/>
    <n v="3"/>
    <n v="1"/>
    <n v="0.33333333333333331"/>
    <n v="0.33333333333333331"/>
  </r>
  <r>
    <x v="2"/>
    <x v="1"/>
    <s v="AG"/>
    <x v="14"/>
    <n v="3"/>
    <n v="3"/>
    <n v="1"/>
    <n v="1"/>
  </r>
  <r>
    <x v="2"/>
    <x v="1"/>
    <s v="AG"/>
    <x v="15"/>
    <n v="3"/>
    <n v="3"/>
    <n v="1"/>
    <n v="1"/>
  </r>
  <r>
    <x v="2"/>
    <x v="2"/>
    <s v="AN"/>
    <x v="16"/>
    <n v="22"/>
    <n v="14"/>
    <n v="0.63636363636363635"/>
    <n v="0.63636363636363635"/>
  </r>
  <r>
    <x v="2"/>
    <x v="3"/>
    <s v="BU"/>
    <x v="17"/>
    <n v="24"/>
    <n v="10"/>
    <n v="0.41666666666666669"/>
    <n v="0.41666666666666669"/>
  </r>
  <r>
    <x v="2"/>
    <x v="3"/>
    <s v="BU"/>
    <x v="16"/>
    <n v="26"/>
    <n v="9"/>
    <n v="0.34615384615384615"/>
    <n v="0.34615384615384615"/>
  </r>
  <r>
    <x v="2"/>
    <x v="3"/>
    <s v="BU"/>
    <x v="19"/>
    <n v="19"/>
    <n v="14"/>
    <n v="0.73684210526315785"/>
    <n v="0.73684210526315785"/>
  </r>
  <r>
    <x v="2"/>
    <x v="3"/>
    <s v="BU"/>
    <x v="0"/>
    <n v="19"/>
    <n v="15"/>
    <n v="0.78947368421052633"/>
    <n v="0.78947368421052633"/>
  </r>
  <r>
    <x v="2"/>
    <x v="3"/>
    <s v="BU"/>
    <x v="1"/>
    <n v="8"/>
    <n v="4"/>
    <n v="0.5"/>
    <n v="0.5"/>
  </r>
  <r>
    <x v="2"/>
    <x v="3"/>
    <s v="BU"/>
    <x v="20"/>
    <n v="16"/>
    <n v="10"/>
    <n v="0.625"/>
    <n v="0.625"/>
  </r>
  <r>
    <x v="2"/>
    <x v="3"/>
    <s v="BU"/>
    <x v="21"/>
    <n v="25"/>
    <n v="16"/>
    <n v="0.64"/>
    <n v="0.64"/>
  </r>
  <r>
    <x v="2"/>
    <x v="3"/>
    <s v="BU"/>
    <x v="22"/>
    <n v="18"/>
    <n v="11"/>
    <n v="0.61111111111111116"/>
    <n v="0.61111111111111116"/>
  </r>
  <r>
    <x v="2"/>
    <x v="3"/>
    <s v="BU"/>
    <x v="23"/>
    <n v="14"/>
    <n v="6"/>
    <n v="0.42857142857142855"/>
    <n v="0.42857142857142855"/>
  </r>
  <r>
    <x v="2"/>
    <x v="3"/>
    <s v="BU"/>
    <x v="24"/>
    <n v="11"/>
    <n v="6"/>
    <n v="0.54545454545454541"/>
    <n v="0.54545454545454541"/>
  </r>
  <r>
    <x v="2"/>
    <x v="3"/>
    <s v="BU"/>
    <x v="25"/>
    <n v="14"/>
    <n v="6"/>
    <n v="0.42857142857142855"/>
    <n v="0.42857142857142855"/>
  </r>
  <r>
    <x v="2"/>
    <x v="3"/>
    <s v="BU"/>
    <x v="15"/>
    <n v="26"/>
    <n v="17"/>
    <n v="0.65384615384615385"/>
    <n v="0.65384615384615385"/>
  </r>
  <r>
    <x v="2"/>
    <x v="4"/>
    <s v="CA"/>
    <x v="27"/>
    <n v="36"/>
    <n v="14"/>
    <n v="0.3888888888888889"/>
    <n v="0.3888888888888889"/>
  </r>
  <r>
    <x v="2"/>
    <x v="4"/>
    <s v="CA"/>
    <x v="28"/>
    <n v="57"/>
    <n v="26"/>
    <n v="0.45614035087719296"/>
    <n v="0.45614035087719296"/>
  </r>
  <r>
    <x v="2"/>
    <x v="4"/>
    <s v="CA"/>
    <x v="17"/>
    <n v="72"/>
    <n v="36"/>
    <n v="0.5"/>
    <n v="0.5"/>
  </r>
  <r>
    <x v="2"/>
    <x v="4"/>
    <s v="CA"/>
    <x v="29"/>
    <n v="16"/>
    <n v="7"/>
    <n v="0.4375"/>
    <n v="0.4375"/>
  </r>
  <r>
    <x v="2"/>
    <x v="4"/>
    <s v="CA"/>
    <x v="31"/>
    <n v="26"/>
    <n v="16"/>
    <n v="0.61538461538461542"/>
    <n v="0.61538461538461542"/>
  </r>
  <r>
    <x v="2"/>
    <x v="4"/>
    <s v="CA"/>
    <x v="0"/>
    <n v="59"/>
    <n v="35"/>
    <n v="0.59322033898305082"/>
    <n v="0.59322033898305082"/>
  </r>
  <r>
    <x v="2"/>
    <x v="4"/>
    <s v="CA"/>
    <x v="34"/>
    <n v="1"/>
    <n v="1"/>
    <n v="1"/>
    <n v="1"/>
  </r>
  <r>
    <x v="2"/>
    <x v="5"/>
    <s v="CEU"/>
    <x v="108"/>
    <n v="21"/>
    <n v="21"/>
    <n v="1"/>
    <n v="1"/>
  </r>
  <r>
    <x v="2"/>
    <x v="5"/>
    <s v="CEU"/>
    <x v="109"/>
    <n v="15"/>
    <n v="15"/>
    <n v="1"/>
    <n v="1"/>
  </r>
  <r>
    <x v="2"/>
    <x v="5"/>
    <s v="CEU"/>
    <x v="110"/>
    <n v="2"/>
    <n v="2"/>
    <n v="1"/>
    <n v="1"/>
  </r>
  <r>
    <x v="2"/>
    <x v="5"/>
    <s v="CEU"/>
    <x v="111"/>
    <n v="13"/>
    <n v="13"/>
    <n v="1"/>
    <n v="1"/>
  </r>
  <r>
    <x v="2"/>
    <x v="5"/>
    <s v="CEU"/>
    <x v="112"/>
    <n v="10"/>
    <n v="5"/>
    <n v="0.5"/>
    <n v="0.5"/>
  </r>
  <r>
    <x v="2"/>
    <x v="5"/>
    <s v="CEU"/>
    <x v="113"/>
    <n v="2"/>
    <n v="2"/>
    <n v="1"/>
    <n v="1"/>
  </r>
  <r>
    <x v="2"/>
    <x v="5"/>
    <s v="CEU"/>
    <x v="114"/>
    <n v="11"/>
    <n v="6"/>
    <n v="0.54545454545454541"/>
    <n v="0.54545454545454541"/>
  </r>
  <r>
    <x v="2"/>
    <x v="5"/>
    <s v="CEU"/>
    <x v="115"/>
    <n v="5"/>
    <n v="5"/>
    <n v="1"/>
    <n v="1"/>
  </r>
  <r>
    <x v="2"/>
    <x v="5"/>
    <s v="CEU"/>
    <x v="116"/>
    <n v="3"/>
    <n v="3"/>
    <n v="1"/>
    <n v="1"/>
  </r>
  <r>
    <x v="2"/>
    <x v="5"/>
    <s v="CEU"/>
    <x v="117"/>
    <n v="3"/>
    <n v="3"/>
    <n v="1"/>
    <n v="1"/>
  </r>
  <r>
    <x v="2"/>
    <x v="5"/>
    <s v="CEU"/>
    <x v="118"/>
    <n v="17"/>
    <n v="17"/>
    <n v="1"/>
    <n v="1"/>
  </r>
  <r>
    <x v="2"/>
    <x v="5"/>
    <s v="CEU"/>
    <x v="119"/>
    <n v="20"/>
    <n v="20"/>
    <n v="1"/>
    <n v="1"/>
  </r>
  <r>
    <x v="2"/>
    <x v="5"/>
    <s v="CEU"/>
    <x v="120"/>
    <n v="11"/>
    <n v="11"/>
    <n v="1"/>
    <n v="1"/>
  </r>
  <r>
    <x v="2"/>
    <x v="5"/>
    <s v="CEU"/>
    <x v="121"/>
    <n v="10"/>
    <n v="10"/>
    <n v="1"/>
    <n v="1"/>
  </r>
  <r>
    <x v="2"/>
    <x v="5"/>
    <s v="CEU"/>
    <x v="122"/>
    <n v="87"/>
    <n v="86"/>
    <n v="0.9885057471264368"/>
    <n v="0.9885057471264368"/>
  </r>
  <r>
    <x v="2"/>
    <x v="5"/>
    <s v="CEU"/>
    <x v="123"/>
    <n v="11"/>
    <n v="11"/>
    <n v="1"/>
    <n v="1"/>
  </r>
  <r>
    <x v="2"/>
    <x v="5"/>
    <s v="CEU"/>
    <x v="124"/>
    <n v="22"/>
    <n v="22"/>
    <n v="1"/>
    <n v="1"/>
  </r>
  <r>
    <x v="2"/>
    <x v="5"/>
    <s v="CEU"/>
    <x v="125"/>
    <n v="5"/>
    <n v="5"/>
    <n v="1"/>
    <n v="1"/>
  </r>
  <r>
    <x v="2"/>
    <x v="5"/>
    <s v="CEU"/>
    <x v="126"/>
    <n v="22"/>
    <n v="22"/>
    <n v="1"/>
    <n v="1"/>
  </r>
  <r>
    <x v="2"/>
    <x v="5"/>
    <s v="CEU"/>
    <x v="127"/>
    <n v="25"/>
    <n v="25"/>
    <n v="1"/>
    <n v="1"/>
  </r>
  <r>
    <x v="2"/>
    <x v="5"/>
    <s v="CEU"/>
    <x v="128"/>
    <n v="8"/>
    <n v="8"/>
    <n v="1"/>
    <n v="1"/>
  </r>
  <r>
    <x v="2"/>
    <x v="5"/>
    <s v="CEU"/>
    <x v="129"/>
    <n v="9"/>
    <n v="9"/>
    <n v="1"/>
    <n v="1"/>
  </r>
  <r>
    <x v="2"/>
    <x v="6"/>
    <s v="CS"/>
    <x v="17"/>
    <n v="83"/>
    <n v="55.999999999999993"/>
    <n v="0.67469879518072284"/>
    <n v="0.67469879518072284"/>
  </r>
  <r>
    <x v="2"/>
    <x v="6"/>
    <s v="CS"/>
    <x v="40"/>
    <n v="12"/>
    <n v="10"/>
    <n v="0.83333333333333337"/>
    <n v="0.83333333333333337"/>
  </r>
  <r>
    <x v="2"/>
    <x v="6"/>
    <s v="CS"/>
    <x v="41"/>
    <n v="33"/>
    <n v="13"/>
    <n v="0.39393939393939392"/>
    <n v="0.39393939393939392"/>
  </r>
  <r>
    <x v="2"/>
    <x v="6"/>
    <s v="CS"/>
    <x v="42"/>
    <n v="14"/>
    <n v="4"/>
    <n v="0.2857142857142857"/>
    <n v="0.2857142857142857"/>
  </r>
  <r>
    <x v="2"/>
    <x v="6"/>
    <s v="CS"/>
    <x v="43"/>
    <n v="43"/>
    <n v="24"/>
    <n v="0.55813953488372092"/>
    <n v="0.55813953488372092"/>
  </r>
  <r>
    <x v="2"/>
    <x v="6"/>
    <s v="CS"/>
    <x v="8"/>
    <n v="20"/>
    <n v="7"/>
    <n v="0.35"/>
    <n v="0.35"/>
  </r>
  <r>
    <x v="2"/>
    <x v="6"/>
    <s v="CS"/>
    <x v="44"/>
    <n v="23"/>
    <n v="17"/>
    <n v="0.73913043478260865"/>
    <n v="0.73913043478260865"/>
  </r>
  <r>
    <x v="2"/>
    <x v="6"/>
    <s v="CS"/>
    <x v="99"/>
    <n v="15"/>
    <n v="6"/>
    <n v="0.4"/>
    <n v="0.4"/>
  </r>
  <r>
    <x v="2"/>
    <x v="6"/>
    <s v="CS"/>
    <x v="45"/>
    <n v="31"/>
    <n v="23"/>
    <n v="0.74193548387096775"/>
    <n v="0.74193548387096775"/>
  </r>
  <r>
    <x v="2"/>
    <x v="6"/>
    <s v="CS"/>
    <x v="9"/>
    <n v="29"/>
    <n v="16"/>
    <n v="0.55172413793103448"/>
    <n v="0.55172413793103448"/>
  </r>
  <r>
    <x v="2"/>
    <x v="6"/>
    <s v="CS"/>
    <x v="46"/>
    <n v="5"/>
    <n v="3"/>
    <n v="0.6"/>
    <n v="0.6"/>
  </r>
  <r>
    <x v="2"/>
    <x v="6"/>
    <s v="CS"/>
    <x v="47"/>
    <n v="1"/>
    <n v="1"/>
    <n v="1"/>
    <n v="1"/>
  </r>
  <r>
    <x v="2"/>
    <x v="6"/>
    <s v="CS"/>
    <x v="49"/>
    <n v="67"/>
    <n v="38"/>
    <n v="0.56716417910447758"/>
    <n v="0.56716417910447758"/>
  </r>
  <r>
    <x v="2"/>
    <x v="6"/>
    <s v="CS"/>
    <x v="10"/>
    <n v="11"/>
    <n v="6"/>
    <n v="0.54545454545454541"/>
    <n v="0.54545454545454541"/>
  </r>
  <r>
    <x v="2"/>
    <x v="6"/>
    <s v="CS"/>
    <x v="34"/>
    <n v="1"/>
    <n v="1"/>
    <n v="1"/>
    <n v="1"/>
  </r>
  <r>
    <x v="2"/>
    <x v="6"/>
    <s v="CS"/>
    <x v="51"/>
    <n v="9"/>
    <n v="5"/>
    <n v="0.55555555555555558"/>
    <n v="0.55555555555555558"/>
  </r>
  <r>
    <x v="2"/>
    <x v="6"/>
    <s v="CS"/>
    <x v="23"/>
    <n v="27"/>
    <n v="16"/>
    <n v="0.59259259259259256"/>
    <n v="0.59259259259259256"/>
  </r>
  <r>
    <x v="2"/>
    <x v="6"/>
    <s v="CS"/>
    <x v="52"/>
    <n v="3"/>
    <n v="1"/>
    <n v="0.33333333333333331"/>
    <n v="0.33333333333333331"/>
  </r>
  <r>
    <x v="2"/>
    <x v="6"/>
    <s v="CS"/>
    <x v="53"/>
    <n v="2"/>
    <n v="2"/>
    <n v="1"/>
    <n v="1"/>
  </r>
  <r>
    <x v="2"/>
    <x v="6"/>
    <s v="CS"/>
    <x v="54"/>
    <n v="4"/>
    <n v="3"/>
    <n v="0.75"/>
    <n v="0.75"/>
  </r>
  <r>
    <x v="2"/>
    <x v="6"/>
    <s v="CS"/>
    <x v="58"/>
    <n v="5"/>
    <n v="3"/>
    <n v="0.6"/>
    <n v="0.6"/>
  </r>
  <r>
    <x v="2"/>
    <x v="6"/>
    <s v="CS"/>
    <x v="11"/>
    <n v="4"/>
    <n v="3"/>
    <n v="0.75"/>
    <n v="0.75"/>
  </r>
  <r>
    <x v="2"/>
    <x v="6"/>
    <s v="CS"/>
    <x v="55"/>
    <n v="10"/>
    <n v="9"/>
    <n v="0.9"/>
    <n v="0.9"/>
  </r>
  <r>
    <x v="2"/>
    <x v="6"/>
    <s v="CS"/>
    <x v="56"/>
    <n v="100"/>
    <n v="100"/>
    <n v="1"/>
    <n v="1"/>
  </r>
  <r>
    <x v="2"/>
    <x v="7"/>
    <s v="DI"/>
    <x v="56"/>
    <n v="2"/>
    <n v="2"/>
    <n v="1"/>
    <n v="1"/>
  </r>
  <r>
    <x v="2"/>
    <x v="8"/>
    <s v="ED"/>
    <x v="6"/>
    <n v="74"/>
    <n v="24"/>
    <n v="0.32432432432432434"/>
    <n v="0.32432432432432434"/>
  </r>
  <r>
    <x v="2"/>
    <x v="8"/>
    <s v="ED"/>
    <x v="57"/>
    <n v="6"/>
    <n v="6"/>
    <n v="1"/>
    <n v="1"/>
  </r>
  <r>
    <x v="2"/>
    <x v="8"/>
    <s v="ED"/>
    <x v="49"/>
    <n v="17"/>
    <n v="17"/>
    <n v="1"/>
    <n v="1"/>
  </r>
  <r>
    <x v="2"/>
    <x v="8"/>
    <s v="ED"/>
    <x v="20"/>
    <n v="3"/>
    <n v="3"/>
    <n v="1"/>
    <n v="1"/>
  </r>
  <r>
    <x v="2"/>
    <x v="8"/>
    <s v="ED"/>
    <x v="10"/>
    <n v="10"/>
    <n v="6"/>
    <n v="0.6"/>
    <n v="0.6"/>
  </r>
  <r>
    <x v="2"/>
    <x v="8"/>
    <s v="ED"/>
    <x v="13"/>
    <n v="5"/>
    <n v="4"/>
    <n v="0.8"/>
    <n v="0.8"/>
  </r>
  <r>
    <x v="2"/>
    <x v="8"/>
    <s v="ED"/>
    <x v="59"/>
    <n v="7"/>
    <n v="7"/>
    <n v="1"/>
    <n v="1"/>
  </r>
  <r>
    <x v="2"/>
    <x v="8"/>
    <s v="ED"/>
    <x v="4"/>
    <n v="2"/>
    <n v="2"/>
    <n v="1"/>
    <n v="1"/>
  </r>
  <r>
    <x v="2"/>
    <x v="8"/>
    <s v="ED"/>
    <x v="56"/>
    <n v="7"/>
    <n v="7"/>
    <n v="1"/>
    <n v="1"/>
  </r>
  <r>
    <x v="2"/>
    <x v="9"/>
    <s v="HE"/>
    <x v="1"/>
    <n v="9"/>
    <n v="6"/>
    <n v="0.66666666666666663"/>
    <n v="0.66666666666666663"/>
  </r>
  <r>
    <x v="2"/>
    <x v="9"/>
    <s v="HE"/>
    <x v="61"/>
    <n v="5"/>
    <n v="1"/>
    <n v="0.2"/>
    <n v="0.2"/>
  </r>
  <r>
    <x v="2"/>
    <x v="9"/>
    <s v="HE"/>
    <x v="21"/>
    <n v="1"/>
    <n v="1"/>
    <n v="1"/>
    <n v="1"/>
  </r>
  <r>
    <x v="2"/>
    <x v="10"/>
    <s v="HI"/>
    <x v="62"/>
    <n v="20"/>
    <n v="8"/>
    <n v="0.4"/>
    <n v="0.4"/>
  </r>
  <r>
    <x v="2"/>
    <x v="10"/>
    <s v="HI"/>
    <x v="0"/>
    <n v="14"/>
    <n v="6"/>
    <n v="0.42857142857142855"/>
    <n v="0.42857142857142855"/>
  </r>
  <r>
    <x v="2"/>
    <x v="10"/>
    <s v="HI"/>
    <x v="1"/>
    <n v="4"/>
    <n v="0"/>
    <n v="0"/>
    <n v="0"/>
  </r>
  <r>
    <x v="2"/>
    <x v="11"/>
    <s v="HS"/>
    <x v="24"/>
    <n v="7"/>
    <n v="4"/>
    <n v="0.5714285714285714"/>
    <n v="0.5714285714285714"/>
  </r>
  <r>
    <x v="2"/>
    <x v="11"/>
    <s v="HS"/>
    <x v="54"/>
    <n v="32"/>
    <n v="17"/>
    <n v="0.53125"/>
    <n v="0.53125"/>
  </r>
  <r>
    <x v="2"/>
    <x v="11"/>
    <s v="HS"/>
    <x v="58"/>
    <n v="9"/>
    <n v="6"/>
    <n v="0.66666666666666663"/>
    <n v="0.66666666666666663"/>
  </r>
  <r>
    <x v="2"/>
    <x v="11"/>
    <s v="HS"/>
    <x v="11"/>
    <n v="8"/>
    <n v="6"/>
    <n v="0.75"/>
    <n v="0.75"/>
  </r>
  <r>
    <x v="2"/>
    <x v="11"/>
    <s v="HS"/>
    <x v="63"/>
    <n v="20"/>
    <n v="14"/>
    <n v="0.7"/>
    <n v="0.7"/>
  </r>
  <r>
    <x v="2"/>
    <x v="11"/>
    <s v="HS"/>
    <x v="100"/>
    <n v="18"/>
    <n v="12"/>
    <n v="0.66666666666666663"/>
    <n v="0.66666666666666663"/>
  </r>
  <r>
    <x v="2"/>
    <x v="11"/>
    <s v="HS"/>
    <x v="4"/>
    <n v="4"/>
    <n v="4"/>
    <n v="1"/>
    <n v="1"/>
  </r>
  <r>
    <x v="2"/>
    <x v="12"/>
    <s v="HU"/>
    <x v="17"/>
    <n v="24"/>
    <n v="18"/>
    <n v="0.75"/>
    <n v="0.75"/>
  </r>
  <r>
    <x v="2"/>
    <x v="12"/>
    <s v="HU"/>
    <x v="45"/>
    <n v="30"/>
    <n v="18"/>
    <n v="0.6"/>
    <n v="0.6"/>
  </r>
  <r>
    <x v="2"/>
    <x v="12"/>
    <s v="HU"/>
    <x v="64"/>
    <n v="28"/>
    <n v="14"/>
    <n v="0.5"/>
    <n v="0.5"/>
  </r>
  <r>
    <x v="2"/>
    <x v="13"/>
    <s v="HW"/>
    <x v="17"/>
    <n v="7"/>
    <n v="3"/>
    <n v="0.42857142857142855"/>
    <n v="0.42857142857142855"/>
  </r>
  <r>
    <x v="2"/>
    <x v="13"/>
    <s v="HW"/>
    <x v="29"/>
    <n v="4"/>
    <n v="2"/>
    <n v="0.5"/>
    <n v="0.5"/>
  </r>
  <r>
    <x v="2"/>
    <x v="13"/>
    <s v="HW"/>
    <x v="16"/>
    <n v="18"/>
    <n v="12"/>
    <n v="0.66666666666666663"/>
    <n v="0.66666666666666663"/>
  </r>
  <r>
    <x v="2"/>
    <x v="13"/>
    <s v="HW"/>
    <x v="65"/>
    <n v="2"/>
    <n v="2"/>
    <n v="1"/>
    <n v="1"/>
  </r>
  <r>
    <x v="2"/>
    <x v="13"/>
    <s v="HW"/>
    <x v="66"/>
    <n v="12"/>
    <n v="4"/>
    <n v="0.33333333333333331"/>
    <n v="0.33333333333333331"/>
  </r>
  <r>
    <x v="2"/>
    <x v="13"/>
    <s v="HW"/>
    <x v="69"/>
    <n v="10"/>
    <n v="6"/>
    <n v="0.6"/>
    <n v="0.6"/>
  </r>
  <r>
    <x v="2"/>
    <x v="13"/>
    <s v="HW"/>
    <x v="101"/>
    <n v="4"/>
    <n v="4"/>
    <n v="1"/>
    <n v="1"/>
  </r>
  <r>
    <x v="2"/>
    <x v="13"/>
    <s v="HW"/>
    <x v="48"/>
    <n v="5"/>
    <n v="4"/>
    <n v="0.8"/>
    <n v="0.8"/>
  </r>
  <r>
    <x v="2"/>
    <x v="13"/>
    <s v="HW"/>
    <x v="102"/>
    <n v="9"/>
    <n v="6"/>
    <n v="0.66666666666666663"/>
    <n v="0.66666666666666663"/>
  </r>
  <r>
    <x v="2"/>
    <x v="13"/>
    <s v="HW"/>
    <x v="49"/>
    <n v="7"/>
    <n v="7"/>
    <n v="1"/>
    <n v="1"/>
  </r>
  <r>
    <x v="2"/>
    <x v="13"/>
    <s v="HW"/>
    <x v="2"/>
    <n v="2"/>
    <n v="0"/>
    <n v="0"/>
    <n v="0"/>
  </r>
  <r>
    <x v="2"/>
    <x v="13"/>
    <s v="HW"/>
    <x v="103"/>
    <n v="2"/>
    <n v="2"/>
    <n v="1"/>
    <n v="1"/>
  </r>
  <r>
    <x v="2"/>
    <x v="13"/>
    <s v="HW"/>
    <x v="104"/>
    <n v="2"/>
    <n v="2"/>
    <n v="1"/>
    <n v="1"/>
  </r>
  <r>
    <x v="2"/>
    <x v="13"/>
    <s v="HW"/>
    <x v="105"/>
    <n v="6"/>
    <n v="5"/>
    <n v="0.83333333333333337"/>
    <n v="0.83333333333333337"/>
  </r>
  <r>
    <x v="2"/>
    <x v="13"/>
    <s v="HW"/>
    <x v="106"/>
    <n v="3"/>
    <n v="3"/>
    <n v="1"/>
    <n v="1"/>
  </r>
  <r>
    <x v="2"/>
    <x v="14"/>
    <s v="IS"/>
    <x v="17"/>
    <n v="12"/>
    <n v="5"/>
    <n v="0.41666666666666669"/>
    <n v="0.41666666666666669"/>
  </r>
  <r>
    <x v="2"/>
    <x v="14"/>
    <s v="IS"/>
    <x v="41"/>
    <n v="8"/>
    <n v="6"/>
    <n v="0.75"/>
    <n v="0.75"/>
  </r>
  <r>
    <x v="2"/>
    <x v="14"/>
    <s v="IS"/>
    <x v="70"/>
    <n v="6"/>
    <n v="5"/>
    <n v="0.83333333333333337"/>
    <n v="0.83333333333333337"/>
  </r>
  <r>
    <x v="2"/>
    <x v="14"/>
    <s v="IS"/>
    <x v="57"/>
    <n v="5"/>
    <n v="3"/>
    <n v="0.6"/>
    <n v="0.6"/>
  </r>
  <r>
    <x v="2"/>
    <x v="14"/>
    <s v="IS"/>
    <x v="34"/>
    <n v="13"/>
    <n v="9"/>
    <n v="0.69230769230769229"/>
    <n v="0.69230769230769229"/>
  </r>
  <r>
    <x v="2"/>
    <x v="14"/>
    <s v="IS"/>
    <x v="21"/>
    <n v="1"/>
    <n v="1"/>
    <n v="1"/>
    <n v="1"/>
  </r>
  <r>
    <x v="2"/>
    <x v="14"/>
    <s v="IS"/>
    <x v="52"/>
    <n v="1"/>
    <n v="1"/>
    <n v="1"/>
    <n v="1"/>
  </r>
  <r>
    <x v="2"/>
    <x v="15"/>
    <s v="MA"/>
    <x v="74"/>
    <n v="53"/>
    <n v="11"/>
    <n v="0.20754716981132076"/>
    <n v="0.20754716981132076"/>
  </r>
  <r>
    <x v="2"/>
    <x v="15"/>
    <s v="MA"/>
    <x v="75"/>
    <n v="77"/>
    <n v="30"/>
    <n v="0.38961038961038963"/>
    <n v="0.38961038961038963"/>
  </r>
  <r>
    <x v="2"/>
    <x v="15"/>
    <s v="MA"/>
    <x v="76"/>
    <n v="60"/>
    <n v="17"/>
    <n v="0.28333333333333333"/>
    <n v="0.28333333333333333"/>
  </r>
  <r>
    <x v="2"/>
    <x v="15"/>
    <s v="MA"/>
    <x v="18"/>
    <n v="48"/>
    <n v="22"/>
    <n v="0.45833333333333331"/>
    <n v="0.45833333333333331"/>
  </r>
  <r>
    <x v="2"/>
    <x v="15"/>
    <s v="MA"/>
    <x v="77"/>
    <n v="4"/>
    <n v="4"/>
    <n v="1"/>
    <n v="1"/>
  </r>
  <r>
    <x v="2"/>
    <x v="15"/>
    <s v="MA"/>
    <x v="43"/>
    <n v="2"/>
    <n v="1"/>
    <n v="0.5"/>
    <n v="0.5"/>
  </r>
  <r>
    <x v="2"/>
    <x v="15"/>
    <s v="MA"/>
    <x v="78"/>
    <n v="17"/>
    <n v="9"/>
    <n v="0.52941176470588236"/>
    <n v="0.52941176470588236"/>
  </r>
  <r>
    <x v="2"/>
    <x v="15"/>
    <s v="MA"/>
    <x v="32"/>
    <n v="14"/>
    <n v="10"/>
    <n v="0.7142857142857143"/>
    <n v="0.7142857142857143"/>
  </r>
  <r>
    <x v="2"/>
    <x v="15"/>
    <s v="MA"/>
    <x v="79"/>
    <n v="3"/>
    <n v="2"/>
    <n v="0.66666666666666663"/>
    <n v="0.66666666666666663"/>
  </r>
  <r>
    <x v="2"/>
    <x v="15"/>
    <s v="MA"/>
    <x v="80"/>
    <n v="2"/>
    <n v="2"/>
    <n v="1"/>
    <n v="1"/>
  </r>
  <r>
    <x v="2"/>
    <x v="15"/>
    <s v="MA"/>
    <x v="81"/>
    <n v="59"/>
    <n v="41"/>
    <n v="0.69491525423728817"/>
    <n v="0.69491525423728817"/>
  </r>
  <r>
    <x v="2"/>
    <x v="16"/>
    <s v="PY"/>
    <x v="17"/>
    <n v="71"/>
    <n v="39"/>
    <n v="0.54929577464788737"/>
    <n v="0.54929577464788737"/>
  </r>
  <r>
    <x v="2"/>
    <x v="16"/>
    <s v="PY"/>
    <x v="40"/>
    <n v="18"/>
    <n v="11"/>
    <n v="0.61111111111111116"/>
    <n v="0.61111111111111116"/>
  </r>
  <r>
    <x v="2"/>
    <x v="16"/>
    <s v="PY"/>
    <x v="0"/>
    <n v="19"/>
    <n v="17"/>
    <n v="0.89473684210526316"/>
    <n v="0.89473684210526316"/>
  </r>
  <r>
    <x v="2"/>
    <x v="16"/>
    <s v="PY"/>
    <x v="2"/>
    <n v="6"/>
    <n v="4"/>
    <n v="0.66666666666666663"/>
    <n v="0.66666666666666663"/>
  </r>
  <r>
    <x v="2"/>
    <x v="16"/>
    <s v="PY"/>
    <x v="24"/>
    <n v="1"/>
    <n v="1"/>
    <n v="1"/>
    <n v="1"/>
  </r>
  <r>
    <x v="2"/>
    <x v="17"/>
    <s v="SC"/>
    <x v="17"/>
    <n v="18"/>
    <n v="8"/>
    <n v="0.44444444444444442"/>
    <n v="0.44444444444444442"/>
  </r>
  <r>
    <x v="2"/>
    <x v="17"/>
    <s v="SC"/>
    <x v="83"/>
    <n v="63"/>
    <n v="35"/>
    <n v="0.55555555555555558"/>
    <n v="0.55555555555555558"/>
  </r>
  <r>
    <x v="2"/>
    <x v="17"/>
    <s v="SC"/>
    <x v="84"/>
    <n v="53"/>
    <n v="37"/>
    <n v="0.69811320754716977"/>
    <n v="0.69811320754716977"/>
  </r>
  <r>
    <x v="2"/>
    <x v="17"/>
    <s v="SC"/>
    <x v="65"/>
    <n v="8"/>
    <n v="5"/>
    <n v="0.625"/>
    <n v="0.625"/>
  </r>
  <r>
    <x v="2"/>
    <x v="17"/>
    <s v="SC"/>
    <x v="85"/>
    <n v="5"/>
    <n v="3"/>
    <n v="0.6"/>
    <n v="0.6"/>
  </r>
  <r>
    <x v="2"/>
    <x v="17"/>
    <s v="SC"/>
    <x v="18"/>
    <n v="29"/>
    <n v="12"/>
    <n v="0.41379310344827586"/>
    <n v="0.41379310344827586"/>
  </r>
  <r>
    <x v="2"/>
    <x v="17"/>
    <s v="SC"/>
    <x v="19"/>
    <n v="10"/>
    <n v="8"/>
    <n v="0.8"/>
    <n v="0.8"/>
  </r>
  <r>
    <x v="2"/>
    <x v="17"/>
    <s v="SC"/>
    <x v="86"/>
    <n v="10"/>
    <n v="8"/>
    <n v="0.8"/>
    <n v="0.8"/>
  </r>
  <r>
    <x v="2"/>
    <x v="17"/>
    <s v="SC"/>
    <x v="87"/>
    <n v="26"/>
    <n v="13"/>
    <n v="0.5"/>
    <n v="0.5"/>
  </r>
  <r>
    <x v="2"/>
    <x v="17"/>
    <s v="SC"/>
    <x v="7"/>
    <n v="4"/>
    <n v="2"/>
    <n v="0.5"/>
    <n v="0.5"/>
  </r>
  <r>
    <x v="2"/>
    <x v="17"/>
    <s v="SC"/>
    <x v="8"/>
    <n v="2"/>
    <n v="1"/>
    <n v="0.5"/>
    <n v="0.5"/>
  </r>
  <r>
    <x v="2"/>
    <x v="17"/>
    <s v="SC"/>
    <x v="88"/>
    <n v="69"/>
    <n v="34"/>
    <n v="0.49275362318840582"/>
    <n v="0.49275362318840582"/>
  </r>
  <r>
    <x v="2"/>
    <x v="17"/>
    <s v="SC"/>
    <x v="69"/>
    <n v="51"/>
    <n v="30.999999999999996"/>
    <n v="0.60784313725490191"/>
    <n v="0.60784313725490191"/>
  </r>
  <r>
    <x v="2"/>
    <x v="17"/>
    <s v="SC"/>
    <x v="89"/>
    <n v="5"/>
    <n v="5"/>
    <n v="1"/>
    <n v="1"/>
  </r>
  <r>
    <x v="2"/>
    <x v="17"/>
    <s v="SC"/>
    <x v="79"/>
    <n v="5"/>
    <n v="5"/>
    <n v="1"/>
    <n v="1"/>
  </r>
  <r>
    <x v="2"/>
    <x v="17"/>
    <s v="SC"/>
    <x v="49"/>
    <n v="2"/>
    <n v="2"/>
    <n v="1"/>
    <n v="1"/>
  </r>
  <r>
    <x v="2"/>
    <x v="17"/>
    <s v="SC"/>
    <x v="0"/>
    <n v="5"/>
    <n v="4"/>
    <n v="0.8"/>
    <n v="0.8"/>
  </r>
  <r>
    <x v="2"/>
    <x v="17"/>
    <s v="SC"/>
    <x v="10"/>
    <n v="33"/>
    <n v="16"/>
    <n v="0.48484848484848486"/>
    <n v="0.48484848484848486"/>
  </r>
  <r>
    <x v="2"/>
    <x v="17"/>
    <s v="SC"/>
    <x v="34"/>
    <n v="17"/>
    <n v="9"/>
    <n v="0.52941176470588236"/>
    <n v="0.52941176470588236"/>
  </r>
  <r>
    <x v="2"/>
    <x v="17"/>
    <s v="SC"/>
    <x v="61"/>
    <n v="18"/>
    <n v="10"/>
    <n v="0.55555555555555558"/>
    <n v="0.55555555555555558"/>
  </r>
  <r>
    <x v="2"/>
    <x v="17"/>
    <s v="SC"/>
    <x v="107"/>
    <n v="32"/>
    <n v="18"/>
    <n v="0.5625"/>
    <n v="0.5625"/>
  </r>
  <r>
    <x v="2"/>
    <x v="17"/>
    <s v="SC"/>
    <x v="81"/>
    <n v="16"/>
    <n v="9"/>
    <n v="0.5625"/>
    <n v="0.5625"/>
  </r>
  <r>
    <x v="2"/>
    <x v="17"/>
    <s v="SC"/>
    <x v="90"/>
    <n v="26"/>
    <n v="10"/>
    <n v="0.38461538461538464"/>
    <n v="0.38461538461538464"/>
  </r>
  <r>
    <x v="2"/>
    <x v="17"/>
    <s v="SC"/>
    <x v="22"/>
    <n v="6"/>
    <n v="4"/>
    <n v="0.66666666666666663"/>
    <n v="0.66666666666666663"/>
  </r>
  <r>
    <x v="2"/>
    <x v="17"/>
    <s v="SC"/>
    <x v="51"/>
    <n v="6"/>
    <n v="4"/>
    <n v="0.66666666666666663"/>
    <n v="0.66666666666666663"/>
  </r>
  <r>
    <x v="2"/>
    <x v="17"/>
    <s v="SC"/>
    <x v="23"/>
    <n v="7"/>
    <n v="6"/>
    <n v="0.8571428571428571"/>
    <n v="0.8571428571428571"/>
  </r>
  <r>
    <x v="2"/>
    <x v="17"/>
    <s v="SC"/>
    <x v="52"/>
    <n v="7"/>
    <n v="6"/>
    <n v="0.8571428571428571"/>
    <n v="0.8571428571428571"/>
  </r>
  <r>
    <x v="2"/>
    <x v="17"/>
    <s v="SC"/>
    <x v="24"/>
    <n v="3"/>
    <n v="3"/>
    <n v="1"/>
    <n v="1"/>
  </r>
  <r>
    <x v="2"/>
    <x v="17"/>
    <s v="SC"/>
    <x v="63"/>
    <n v="4"/>
    <n v="4"/>
    <n v="1"/>
    <n v="1"/>
  </r>
  <r>
    <x v="2"/>
    <x v="17"/>
    <s v="SC"/>
    <x v="14"/>
    <n v="4"/>
    <n v="3"/>
    <n v="0.75"/>
    <n v="0.75"/>
  </r>
  <r>
    <x v="2"/>
    <x v="17"/>
    <s v="SC"/>
    <x v="15"/>
    <n v="4"/>
    <n v="3"/>
    <n v="0.75"/>
    <n v="0.75"/>
  </r>
  <r>
    <x v="2"/>
    <x v="17"/>
    <s v="SC"/>
    <x v="91"/>
    <n v="29"/>
    <n v="15.000000000000002"/>
    <n v="0.51724137931034486"/>
    <n v="0.51724137931034486"/>
  </r>
  <r>
    <x v="2"/>
    <x v="17"/>
    <s v="SC"/>
    <x v="59"/>
    <n v="12"/>
    <n v="7"/>
    <n v="0.58333333333333337"/>
    <n v="0.58333333333333337"/>
  </r>
  <r>
    <x v="2"/>
    <x v="17"/>
    <s v="SC"/>
    <x v="92"/>
    <n v="12"/>
    <n v="9"/>
    <n v="0.75"/>
    <n v="0.75"/>
  </r>
  <r>
    <x v="2"/>
    <x v="18"/>
    <s v="SS"/>
    <x v="17"/>
    <n v="38"/>
    <n v="20"/>
    <n v="0.52631578947368418"/>
    <n v="0.52631578947368418"/>
  </r>
  <r>
    <x v="3"/>
    <x v="0"/>
    <s v="AC"/>
    <x v="62"/>
    <n v="8"/>
    <n v="3"/>
    <n v="0.375"/>
    <n v="0.375"/>
  </r>
  <r>
    <x v="3"/>
    <x v="0"/>
    <s v="AC"/>
    <x v="0"/>
    <n v="4"/>
    <n v="1"/>
    <n v="0.25"/>
    <n v="0.25"/>
  </r>
  <r>
    <x v="3"/>
    <x v="0"/>
    <s v="AC"/>
    <x v="1"/>
    <n v="3"/>
    <n v="1"/>
    <n v="0.33333333333333331"/>
    <n v="0.33333333333333331"/>
  </r>
  <r>
    <x v="3"/>
    <x v="0"/>
    <s v="AC"/>
    <x v="2"/>
    <n v="3"/>
    <n v="1"/>
    <n v="0.33333333333333331"/>
    <n v="0.33333333333333331"/>
  </r>
  <r>
    <x v="3"/>
    <x v="0"/>
    <s v="AC"/>
    <x v="3"/>
    <n v="3"/>
    <n v="0"/>
    <n v="0"/>
    <n v="0"/>
  </r>
  <r>
    <x v="3"/>
    <x v="0"/>
    <s v="AC"/>
    <x v="20"/>
    <n v="6"/>
    <n v="5"/>
    <n v="0.83333333333333337"/>
    <n v="0.83333333333333337"/>
  </r>
  <r>
    <x v="3"/>
    <x v="1"/>
    <s v="AG"/>
    <x v="6"/>
    <n v="6"/>
    <n v="3"/>
    <n v="0.5"/>
    <n v="0.5"/>
  </r>
  <r>
    <x v="3"/>
    <x v="1"/>
    <s v="AG"/>
    <x v="7"/>
    <n v="6"/>
    <n v="4"/>
    <n v="0.66666666666666663"/>
    <n v="0.66666666666666663"/>
  </r>
  <r>
    <x v="3"/>
    <x v="1"/>
    <s v="AG"/>
    <x v="8"/>
    <n v="5"/>
    <n v="3"/>
    <n v="0.6"/>
    <n v="0.6"/>
  </r>
  <r>
    <x v="3"/>
    <x v="1"/>
    <s v="AG"/>
    <x v="10"/>
    <n v="2"/>
    <n v="1"/>
    <n v="0.5"/>
    <n v="0.5"/>
  </r>
  <r>
    <x v="3"/>
    <x v="1"/>
    <s v="AG"/>
    <x v="11"/>
    <n v="4"/>
    <n v="3"/>
    <n v="0.75"/>
    <n v="0.75"/>
  </r>
  <r>
    <x v="3"/>
    <x v="1"/>
    <s v="AG"/>
    <x v="12"/>
    <n v="2"/>
    <n v="0"/>
    <n v="0"/>
    <n v="0"/>
  </r>
  <r>
    <x v="3"/>
    <x v="1"/>
    <s v="AG"/>
    <x v="13"/>
    <n v="4"/>
    <n v="1"/>
    <n v="0.25"/>
    <n v="0.25"/>
  </r>
  <r>
    <x v="3"/>
    <x v="1"/>
    <s v="AG"/>
    <x v="14"/>
    <n v="4"/>
    <n v="2"/>
    <n v="0.5"/>
    <n v="0.5"/>
  </r>
  <r>
    <x v="3"/>
    <x v="1"/>
    <s v="AG"/>
    <x v="15"/>
    <n v="3"/>
    <n v="2"/>
    <n v="0.66666666666666663"/>
    <n v="0.66666666666666663"/>
  </r>
  <r>
    <x v="3"/>
    <x v="2"/>
    <s v="AN"/>
    <x v="16"/>
    <n v="11"/>
    <n v="2"/>
    <n v="0.18181818181818182"/>
    <n v="0.18181818181818182"/>
  </r>
  <r>
    <x v="3"/>
    <x v="2"/>
    <s v="AN"/>
    <x v="57"/>
    <n v="2"/>
    <n v="2"/>
    <n v="1"/>
    <n v="1"/>
  </r>
  <r>
    <x v="3"/>
    <x v="3"/>
    <s v="BU"/>
    <x v="17"/>
    <n v="25"/>
    <n v="2"/>
    <n v="0.08"/>
    <n v="0.08"/>
  </r>
  <r>
    <x v="3"/>
    <x v="3"/>
    <s v="BU"/>
    <x v="16"/>
    <n v="29"/>
    <n v="6"/>
    <n v="0.20689655172413793"/>
    <n v="0.20689655172413793"/>
  </r>
  <r>
    <x v="3"/>
    <x v="3"/>
    <s v="BU"/>
    <x v="18"/>
    <n v="1"/>
    <n v="1"/>
    <n v="1"/>
    <n v="1"/>
  </r>
  <r>
    <x v="3"/>
    <x v="3"/>
    <s v="BU"/>
    <x v="19"/>
    <n v="19"/>
    <n v="6"/>
    <n v="0.31578947368421051"/>
    <n v="0.31578947368421051"/>
  </r>
  <r>
    <x v="3"/>
    <x v="3"/>
    <s v="BU"/>
    <x v="0"/>
    <n v="12"/>
    <n v="2"/>
    <n v="0.16666666666666666"/>
    <n v="0.16666666666666666"/>
  </r>
  <r>
    <x v="3"/>
    <x v="3"/>
    <s v="BU"/>
    <x v="1"/>
    <n v="12"/>
    <n v="3"/>
    <n v="0.25"/>
    <n v="0.25"/>
  </r>
  <r>
    <x v="3"/>
    <x v="3"/>
    <s v="BU"/>
    <x v="20"/>
    <n v="13"/>
    <n v="6"/>
    <n v="0.46153846153846156"/>
    <n v="0.46153846153846156"/>
  </r>
  <r>
    <x v="3"/>
    <x v="3"/>
    <s v="BU"/>
    <x v="21"/>
    <n v="10"/>
    <n v="4"/>
    <n v="0.4"/>
    <n v="0.4"/>
  </r>
  <r>
    <x v="3"/>
    <x v="3"/>
    <s v="BU"/>
    <x v="22"/>
    <n v="5"/>
    <n v="3"/>
    <n v="0.6"/>
    <n v="0.6"/>
  </r>
  <r>
    <x v="3"/>
    <x v="3"/>
    <s v="BU"/>
    <x v="23"/>
    <n v="7"/>
    <n v="5"/>
    <n v="0.7142857142857143"/>
    <n v="0.7142857142857143"/>
  </r>
  <r>
    <x v="3"/>
    <x v="3"/>
    <s v="BU"/>
    <x v="24"/>
    <n v="13"/>
    <n v="3"/>
    <n v="0.23076923076923078"/>
    <n v="0.23076923076923078"/>
  </r>
  <r>
    <x v="3"/>
    <x v="3"/>
    <s v="BU"/>
    <x v="25"/>
    <n v="7"/>
    <n v="3"/>
    <n v="0.42857142857142855"/>
    <n v="0.42857142857142855"/>
  </r>
  <r>
    <x v="3"/>
    <x v="3"/>
    <s v="BU"/>
    <x v="15"/>
    <n v="8"/>
    <n v="3"/>
    <n v="0.375"/>
    <n v="0.375"/>
  </r>
  <r>
    <x v="3"/>
    <x v="3"/>
    <s v="BU"/>
    <x v="4"/>
    <n v="3"/>
    <n v="0"/>
    <n v="0"/>
    <n v="0"/>
  </r>
  <r>
    <x v="3"/>
    <x v="4"/>
    <s v="CA"/>
    <x v="27"/>
    <n v="44"/>
    <n v="20"/>
    <n v="0.45454545454545453"/>
    <n v="0.45454545454545453"/>
  </r>
  <r>
    <x v="3"/>
    <x v="4"/>
    <s v="CA"/>
    <x v="28"/>
    <n v="49"/>
    <n v="25"/>
    <n v="0.51020408163265307"/>
    <n v="0.51020408163265307"/>
  </r>
  <r>
    <x v="3"/>
    <x v="4"/>
    <s v="CA"/>
    <x v="17"/>
    <n v="113"/>
    <n v="51"/>
    <n v="0.45132743362831856"/>
    <n v="0.45132743362831856"/>
  </r>
  <r>
    <x v="3"/>
    <x v="4"/>
    <s v="CA"/>
    <x v="29"/>
    <n v="17"/>
    <n v="9"/>
    <n v="0.52941176470588236"/>
    <n v="0.52941176470588236"/>
  </r>
  <r>
    <x v="3"/>
    <x v="4"/>
    <s v="CA"/>
    <x v="31"/>
    <n v="34"/>
    <n v="14"/>
    <n v="0.41176470588235292"/>
    <n v="0.41176470588235292"/>
  </r>
  <r>
    <x v="3"/>
    <x v="4"/>
    <s v="CA"/>
    <x v="0"/>
    <n v="67"/>
    <n v="30"/>
    <n v="0.44776119402985076"/>
    <n v="0.44776119402985076"/>
  </r>
  <r>
    <x v="3"/>
    <x v="4"/>
    <s v="CA"/>
    <x v="34"/>
    <n v="14"/>
    <n v="4"/>
    <n v="0.2857142857142857"/>
    <n v="0.2857142857142857"/>
  </r>
  <r>
    <x v="3"/>
    <x v="19"/>
    <s v="CDL"/>
    <x v="17"/>
    <n v="21"/>
    <n v="15"/>
    <n v="0.7142857142857143"/>
    <n v="0.7142857142857143"/>
  </r>
  <r>
    <x v="3"/>
    <x v="19"/>
    <s v="CDL"/>
    <x v="40"/>
    <n v="21"/>
    <n v="16"/>
    <n v="0.76190476190476186"/>
    <n v="0.76190476190476186"/>
  </r>
  <r>
    <x v="3"/>
    <x v="5"/>
    <s v="CEU"/>
    <x v="130"/>
    <n v="1"/>
    <n v="1"/>
    <n v="1"/>
    <n v="1"/>
  </r>
  <r>
    <x v="3"/>
    <x v="5"/>
    <s v="CEU"/>
    <x v="131"/>
    <n v="37"/>
    <n v="37"/>
    <n v="1"/>
    <n v="1"/>
  </r>
  <r>
    <x v="3"/>
    <x v="5"/>
    <s v="CEU"/>
    <x v="132"/>
    <n v="2"/>
    <n v="2"/>
    <n v="1"/>
    <n v="1"/>
  </r>
  <r>
    <x v="3"/>
    <x v="5"/>
    <s v="CEU"/>
    <x v="133"/>
    <n v="7"/>
    <n v="7"/>
    <n v="1"/>
    <n v="1"/>
  </r>
  <r>
    <x v="3"/>
    <x v="5"/>
    <s v="CEU"/>
    <x v="134"/>
    <n v="10"/>
    <n v="10"/>
    <n v="1"/>
    <n v="1"/>
  </r>
  <r>
    <x v="3"/>
    <x v="5"/>
    <s v="CEU"/>
    <x v="135"/>
    <n v="5"/>
    <n v="5"/>
    <n v="1"/>
    <n v="1"/>
  </r>
  <r>
    <x v="3"/>
    <x v="5"/>
    <s v="CEU"/>
    <x v="92"/>
    <n v="2"/>
    <n v="2"/>
    <n v="1"/>
    <n v="1"/>
  </r>
  <r>
    <x v="3"/>
    <x v="5"/>
    <s v="CEU"/>
    <x v="72"/>
    <n v="2"/>
    <n v="2"/>
    <n v="1"/>
    <n v="1"/>
  </r>
  <r>
    <x v="3"/>
    <x v="5"/>
    <s v="CEU"/>
    <x v="136"/>
    <n v="3"/>
    <n v="3"/>
    <n v="1"/>
    <n v="1"/>
  </r>
  <r>
    <x v="3"/>
    <x v="5"/>
    <s v="CEU"/>
    <x v="137"/>
    <n v="3"/>
    <n v="3"/>
    <n v="1"/>
    <n v="1"/>
  </r>
  <r>
    <x v="3"/>
    <x v="5"/>
    <s v="CEU"/>
    <x v="138"/>
    <n v="2"/>
    <n v="2"/>
    <n v="1"/>
    <n v="1"/>
  </r>
  <r>
    <x v="3"/>
    <x v="5"/>
    <s v="CEU"/>
    <x v="139"/>
    <n v="2"/>
    <n v="2"/>
    <n v="1"/>
    <n v="1"/>
  </r>
  <r>
    <x v="3"/>
    <x v="5"/>
    <s v="CEU"/>
    <x v="140"/>
    <n v="1"/>
    <n v="1"/>
    <n v="1"/>
    <n v="1"/>
  </r>
  <r>
    <x v="3"/>
    <x v="5"/>
    <s v="CEU"/>
    <x v="141"/>
    <n v="1"/>
    <n v="1"/>
    <n v="1"/>
    <n v="1"/>
  </r>
  <r>
    <x v="3"/>
    <x v="6"/>
    <s v="CS"/>
    <x v="17"/>
    <n v="78"/>
    <n v="42"/>
    <n v="0.53846153846153844"/>
    <n v="0.53846153846153844"/>
  </r>
  <r>
    <x v="3"/>
    <x v="6"/>
    <s v="CS"/>
    <x v="40"/>
    <n v="5"/>
    <n v="3"/>
    <n v="0.6"/>
    <n v="0.6"/>
  </r>
  <r>
    <x v="3"/>
    <x v="6"/>
    <s v="CS"/>
    <x v="41"/>
    <n v="9"/>
    <n v="5"/>
    <n v="0.55555555555555558"/>
    <n v="0.55555555555555558"/>
  </r>
  <r>
    <x v="3"/>
    <x v="6"/>
    <s v="CS"/>
    <x v="42"/>
    <n v="15"/>
    <n v="6"/>
    <n v="0.4"/>
    <n v="0.4"/>
  </r>
  <r>
    <x v="3"/>
    <x v="6"/>
    <s v="CS"/>
    <x v="43"/>
    <n v="42"/>
    <n v="13"/>
    <n v="0.30952380952380953"/>
    <n v="0.30952380952380953"/>
  </r>
  <r>
    <x v="3"/>
    <x v="6"/>
    <s v="CS"/>
    <x v="8"/>
    <n v="13"/>
    <n v="4"/>
    <n v="0.30769230769230771"/>
    <n v="0.30769230769230771"/>
  </r>
  <r>
    <x v="3"/>
    <x v="6"/>
    <s v="CS"/>
    <x v="44"/>
    <n v="17"/>
    <n v="9"/>
    <n v="0.52941176470588236"/>
    <n v="0.52941176470588236"/>
  </r>
  <r>
    <x v="3"/>
    <x v="6"/>
    <s v="CS"/>
    <x v="99"/>
    <n v="14"/>
    <n v="8"/>
    <n v="0.5714285714285714"/>
    <n v="0.5714285714285714"/>
  </r>
  <r>
    <x v="3"/>
    <x v="6"/>
    <s v="CS"/>
    <x v="45"/>
    <n v="31"/>
    <n v="15"/>
    <n v="0.4838709677419355"/>
    <n v="0.4838709677419355"/>
  </r>
  <r>
    <x v="3"/>
    <x v="6"/>
    <s v="CS"/>
    <x v="9"/>
    <n v="14"/>
    <n v="4"/>
    <n v="0.2857142857142857"/>
    <n v="0.2857142857142857"/>
  </r>
  <r>
    <x v="3"/>
    <x v="6"/>
    <s v="CS"/>
    <x v="46"/>
    <n v="14"/>
    <n v="4"/>
    <n v="0.2857142857142857"/>
    <n v="0.2857142857142857"/>
  </r>
  <r>
    <x v="3"/>
    <x v="6"/>
    <s v="CS"/>
    <x v="47"/>
    <n v="10"/>
    <n v="10"/>
    <n v="1"/>
    <n v="1"/>
  </r>
  <r>
    <x v="3"/>
    <x v="6"/>
    <s v="CS"/>
    <x v="49"/>
    <n v="50"/>
    <n v="27"/>
    <n v="0.54"/>
    <n v="0.54"/>
  </r>
  <r>
    <x v="3"/>
    <x v="6"/>
    <s v="CS"/>
    <x v="34"/>
    <n v="12"/>
    <n v="7"/>
    <n v="0.58333333333333337"/>
    <n v="0.58333333333333337"/>
  </r>
  <r>
    <x v="3"/>
    <x v="6"/>
    <s v="CS"/>
    <x v="51"/>
    <n v="2"/>
    <n v="2"/>
    <n v="1"/>
    <n v="1"/>
  </r>
  <r>
    <x v="3"/>
    <x v="6"/>
    <s v="CS"/>
    <x v="23"/>
    <n v="26"/>
    <n v="12"/>
    <n v="0.46153846153846156"/>
    <n v="0.46153846153846156"/>
  </r>
  <r>
    <x v="3"/>
    <x v="6"/>
    <s v="CS"/>
    <x v="52"/>
    <n v="1"/>
    <n v="1"/>
    <n v="1"/>
    <n v="1"/>
  </r>
  <r>
    <x v="3"/>
    <x v="6"/>
    <s v="CS"/>
    <x v="54"/>
    <n v="4"/>
    <n v="4"/>
    <n v="1"/>
    <n v="1"/>
  </r>
  <r>
    <x v="3"/>
    <x v="6"/>
    <s v="CS"/>
    <x v="58"/>
    <n v="4"/>
    <n v="2"/>
    <n v="0.5"/>
    <n v="0.5"/>
  </r>
  <r>
    <x v="3"/>
    <x v="6"/>
    <s v="CS"/>
    <x v="11"/>
    <n v="4"/>
    <n v="3"/>
    <n v="0.75"/>
    <n v="0.75"/>
  </r>
  <r>
    <x v="3"/>
    <x v="6"/>
    <s v="CS"/>
    <x v="55"/>
    <n v="4"/>
    <n v="4"/>
    <n v="1"/>
    <n v="1"/>
  </r>
  <r>
    <x v="3"/>
    <x v="6"/>
    <s v="CS"/>
    <x v="59"/>
    <n v="7"/>
    <n v="6"/>
    <n v="0.8571428571428571"/>
    <n v="0.8571428571428571"/>
  </r>
  <r>
    <x v="3"/>
    <x v="6"/>
    <s v="CS"/>
    <x v="92"/>
    <n v="7"/>
    <n v="6"/>
    <n v="0.8571428571428571"/>
    <n v="0.8571428571428571"/>
  </r>
  <r>
    <x v="3"/>
    <x v="6"/>
    <s v="CS"/>
    <x v="72"/>
    <n v="19"/>
    <n v="17"/>
    <n v="0.89473684210526316"/>
    <n v="0.89473684210526316"/>
  </r>
  <r>
    <x v="3"/>
    <x v="6"/>
    <s v="CS"/>
    <x v="136"/>
    <n v="12"/>
    <n v="11"/>
    <n v="0.91666666666666663"/>
    <n v="0.91666666666666663"/>
  </r>
  <r>
    <x v="3"/>
    <x v="6"/>
    <s v="CS"/>
    <x v="137"/>
    <n v="12"/>
    <n v="8"/>
    <n v="0.66666666666666663"/>
    <n v="0.66666666666666663"/>
  </r>
  <r>
    <x v="3"/>
    <x v="6"/>
    <s v="CS"/>
    <x v="138"/>
    <n v="12"/>
    <n v="8"/>
    <n v="0.66666666666666663"/>
    <n v="0.66666666666666663"/>
  </r>
  <r>
    <x v="3"/>
    <x v="6"/>
    <s v="CS"/>
    <x v="139"/>
    <n v="6"/>
    <n v="6"/>
    <n v="1"/>
    <n v="1"/>
  </r>
  <r>
    <x v="3"/>
    <x v="6"/>
    <s v="CS"/>
    <x v="140"/>
    <n v="6"/>
    <n v="5"/>
    <n v="0.83333333333333337"/>
    <n v="0.83333333333333337"/>
  </r>
  <r>
    <x v="3"/>
    <x v="6"/>
    <s v="CS"/>
    <x v="141"/>
    <n v="5"/>
    <n v="5"/>
    <n v="1"/>
    <n v="1"/>
  </r>
  <r>
    <x v="3"/>
    <x v="6"/>
    <s v="CS"/>
    <x v="141"/>
    <n v="6"/>
    <n v="6"/>
    <n v="1"/>
    <n v="1"/>
  </r>
  <r>
    <x v="3"/>
    <x v="6"/>
    <s v="CS"/>
    <x v="142"/>
    <n v="9"/>
    <n v="6"/>
    <n v="0.66666666666666663"/>
    <n v="0.66666666666666663"/>
  </r>
  <r>
    <x v="3"/>
    <x v="6"/>
    <s v="CS"/>
    <x v="56"/>
    <n v="18"/>
    <n v="14"/>
    <n v="0.77777777777777779"/>
    <n v="0.77777777777777779"/>
  </r>
  <r>
    <x v="3"/>
    <x v="8"/>
    <s v="ED"/>
    <x v="6"/>
    <n v="98"/>
    <n v="35"/>
    <n v="0.35714285714285715"/>
    <n v="0.35714285714285715"/>
  </r>
  <r>
    <x v="3"/>
    <x v="8"/>
    <s v="ED"/>
    <x v="57"/>
    <n v="5"/>
    <n v="4"/>
    <n v="0.8"/>
    <n v="0.8"/>
  </r>
  <r>
    <x v="3"/>
    <x v="8"/>
    <s v="ED"/>
    <x v="49"/>
    <n v="4"/>
    <n v="4"/>
    <n v="1"/>
    <n v="1"/>
  </r>
  <r>
    <x v="3"/>
    <x v="8"/>
    <s v="ED"/>
    <x v="20"/>
    <n v="5"/>
    <n v="2"/>
    <n v="0.4"/>
    <n v="0.4"/>
  </r>
  <r>
    <x v="3"/>
    <x v="8"/>
    <s v="ED"/>
    <x v="10"/>
    <n v="7"/>
    <n v="4"/>
    <n v="0.5714285714285714"/>
    <n v="0.5714285714285714"/>
  </r>
  <r>
    <x v="3"/>
    <x v="8"/>
    <s v="ED"/>
    <x v="58"/>
    <n v="3"/>
    <n v="2"/>
    <n v="0.66666666666666663"/>
    <n v="0.66666666666666663"/>
  </r>
  <r>
    <x v="3"/>
    <x v="8"/>
    <s v="ED"/>
    <x v="11"/>
    <n v="2"/>
    <n v="1"/>
    <n v="0.5"/>
    <n v="0.5"/>
  </r>
  <r>
    <x v="3"/>
    <x v="8"/>
    <s v="ED"/>
    <x v="13"/>
    <n v="5"/>
    <n v="4"/>
    <n v="0.8"/>
    <n v="0.8"/>
  </r>
  <r>
    <x v="3"/>
    <x v="8"/>
    <s v="ED"/>
    <x v="59"/>
    <n v="3"/>
    <n v="3"/>
    <n v="1"/>
    <n v="1"/>
  </r>
  <r>
    <x v="3"/>
    <x v="8"/>
    <s v="ED"/>
    <x v="56"/>
    <n v="2"/>
    <n v="2"/>
    <n v="1"/>
    <n v="1"/>
  </r>
  <r>
    <x v="3"/>
    <x v="9"/>
    <s v="HE"/>
    <x v="1"/>
    <n v="18"/>
    <n v="9"/>
    <n v="0.5"/>
    <n v="0.5"/>
  </r>
  <r>
    <x v="3"/>
    <x v="9"/>
    <s v="HE"/>
    <x v="61"/>
    <n v="2"/>
    <n v="2"/>
    <n v="1"/>
    <n v="1"/>
  </r>
  <r>
    <x v="3"/>
    <x v="9"/>
    <s v="HE"/>
    <x v="51"/>
    <n v="5"/>
    <n v="5"/>
    <n v="1"/>
    <n v="1"/>
  </r>
  <r>
    <x v="3"/>
    <x v="20"/>
    <s v="HEO"/>
    <x v="17"/>
    <n v="11"/>
    <n v="9"/>
    <n v="0.81818181818181823"/>
    <n v="0.81818181818181823"/>
  </r>
  <r>
    <x v="3"/>
    <x v="20"/>
    <s v="HEO"/>
    <x v="40"/>
    <n v="11"/>
    <n v="8"/>
    <n v="0.72727272727272729"/>
    <n v="0.72727272727272729"/>
  </r>
  <r>
    <x v="3"/>
    <x v="10"/>
    <s v="HI"/>
    <x v="62"/>
    <n v="22"/>
    <n v="13"/>
    <n v="0.59090909090909094"/>
    <n v="0.59090909090909094"/>
  </r>
  <r>
    <x v="3"/>
    <x v="10"/>
    <s v="HI"/>
    <x v="0"/>
    <n v="26"/>
    <n v="10"/>
    <n v="0.38461538461538464"/>
    <n v="0.38461538461538464"/>
  </r>
  <r>
    <x v="3"/>
    <x v="10"/>
    <s v="HI"/>
    <x v="1"/>
    <n v="11"/>
    <n v="7"/>
    <n v="0.63636363636363635"/>
    <n v="0.63636363636363635"/>
  </r>
  <r>
    <x v="3"/>
    <x v="11"/>
    <s v="HS"/>
    <x v="24"/>
    <n v="14"/>
    <n v="4"/>
    <n v="0.2857142857142857"/>
    <n v="0.2857142857142857"/>
  </r>
  <r>
    <x v="3"/>
    <x v="11"/>
    <s v="HS"/>
    <x v="54"/>
    <n v="16"/>
    <n v="8"/>
    <n v="0.5"/>
    <n v="0.5"/>
  </r>
  <r>
    <x v="3"/>
    <x v="11"/>
    <s v="HS"/>
    <x v="58"/>
    <n v="17"/>
    <n v="9"/>
    <n v="0.52941176470588236"/>
    <n v="0.52941176470588236"/>
  </r>
  <r>
    <x v="3"/>
    <x v="11"/>
    <s v="HS"/>
    <x v="11"/>
    <n v="5"/>
    <n v="3"/>
    <n v="0.6"/>
    <n v="0.6"/>
  </r>
  <r>
    <x v="3"/>
    <x v="11"/>
    <s v="HS"/>
    <x v="63"/>
    <n v="14"/>
    <n v="8"/>
    <n v="0.5714285714285714"/>
    <n v="0.5714285714285714"/>
  </r>
  <r>
    <x v="3"/>
    <x v="11"/>
    <s v="HS"/>
    <x v="100"/>
    <n v="14"/>
    <n v="8"/>
    <n v="0.5714285714285714"/>
    <n v="0.5714285714285714"/>
  </r>
  <r>
    <x v="3"/>
    <x v="11"/>
    <s v="HS"/>
    <x v="4"/>
    <n v="4"/>
    <n v="3"/>
    <n v="0.75"/>
    <n v="0.75"/>
  </r>
  <r>
    <x v="3"/>
    <x v="12"/>
    <s v="HU"/>
    <x v="17"/>
    <n v="9"/>
    <n v="8"/>
    <n v="0.88888888888888884"/>
    <n v="0.88888888888888884"/>
  </r>
  <r>
    <x v="3"/>
    <x v="12"/>
    <s v="HU"/>
    <x v="41"/>
    <n v="6"/>
    <n v="4"/>
    <n v="0.66666666666666663"/>
    <n v="0.66666666666666663"/>
  </r>
  <r>
    <x v="3"/>
    <x v="12"/>
    <s v="HU"/>
    <x v="45"/>
    <n v="13"/>
    <n v="7"/>
    <n v="0.53846153846153844"/>
    <n v="0.53846153846153844"/>
  </r>
  <r>
    <x v="3"/>
    <x v="12"/>
    <s v="HU"/>
    <x v="64"/>
    <n v="7"/>
    <n v="5"/>
    <n v="0.7142857142857143"/>
    <n v="0.7142857142857143"/>
  </r>
  <r>
    <x v="3"/>
    <x v="13"/>
    <s v="HW"/>
    <x v="17"/>
    <n v="10"/>
    <n v="6"/>
    <n v="0.6"/>
    <n v="0.6"/>
  </r>
  <r>
    <x v="3"/>
    <x v="13"/>
    <s v="HW"/>
    <x v="40"/>
    <n v="4"/>
    <n v="4"/>
    <n v="1"/>
    <n v="1"/>
  </r>
  <r>
    <x v="3"/>
    <x v="13"/>
    <s v="HW"/>
    <x v="70"/>
    <n v="10"/>
    <n v="3"/>
    <n v="0.3"/>
    <n v="0.3"/>
  </r>
  <r>
    <x v="3"/>
    <x v="13"/>
    <s v="HW"/>
    <x v="143"/>
    <n v="20"/>
    <n v="7"/>
    <n v="0.35"/>
    <n v="0.35"/>
  </r>
  <r>
    <x v="3"/>
    <x v="13"/>
    <s v="HW"/>
    <x v="16"/>
    <n v="6"/>
    <n v="2"/>
    <n v="0.33333333333333331"/>
    <n v="0.33333333333333331"/>
  </r>
  <r>
    <x v="3"/>
    <x v="13"/>
    <s v="HW"/>
    <x v="65"/>
    <n v="6"/>
    <n v="5"/>
    <n v="0.83333333333333337"/>
    <n v="0.83333333333333337"/>
  </r>
  <r>
    <x v="3"/>
    <x v="13"/>
    <s v="HW"/>
    <x v="45"/>
    <n v="1"/>
    <n v="0"/>
    <n v="0"/>
    <n v="0"/>
  </r>
  <r>
    <x v="3"/>
    <x v="13"/>
    <s v="HW"/>
    <x v="67"/>
    <n v="13"/>
    <n v="6"/>
    <n v="0.46153846153846156"/>
    <n v="0.46153846153846156"/>
  </r>
  <r>
    <x v="3"/>
    <x v="13"/>
    <s v="HW"/>
    <x v="69"/>
    <n v="10"/>
    <n v="8"/>
    <n v="0.8"/>
    <n v="0.8"/>
  </r>
  <r>
    <x v="3"/>
    <x v="13"/>
    <s v="HW"/>
    <x v="101"/>
    <n v="6"/>
    <n v="4"/>
    <n v="0.66666666666666663"/>
    <n v="0.66666666666666663"/>
  </r>
  <r>
    <x v="3"/>
    <x v="13"/>
    <s v="HW"/>
    <x v="48"/>
    <n v="11"/>
    <n v="7"/>
    <n v="0.63636363636363635"/>
    <n v="0.63636363636363635"/>
  </r>
  <r>
    <x v="3"/>
    <x v="13"/>
    <s v="HW"/>
    <x v="102"/>
    <n v="8"/>
    <n v="6"/>
    <n v="0.75"/>
    <n v="0.75"/>
  </r>
  <r>
    <x v="3"/>
    <x v="13"/>
    <s v="HW"/>
    <x v="138"/>
    <n v="3"/>
    <n v="3"/>
    <n v="1"/>
    <n v="1"/>
  </r>
  <r>
    <x v="3"/>
    <x v="13"/>
    <s v="HW"/>
    <x v="144"/>
    <n v="4"/>
    <n v="0"/>
    <n v="0"/>
    <n v="0"/>
  </r>
  <r>
    <x v="3"/>
    <x v="13"/>
    <s v="HW"/>
    <x v="103"/>
    <n v="1"/>
    <n v="1"/>
    <n v="1"/>
    <n v="1"/>
  </r>
  <r>
    <x v="3"/>
    <x v="13"/>
    <s v="HW"/>
    <x v="104"/>
    <n v="1"/>
    <n v="0"/>
    <n v="0"/>
    <n v="0"/>
  </r>
  <r>
    <x v="3"/>
    <x v="13"/>
    <s v="HW"/>
    <x v="105"/>
    <n v="4"/>
    <n v="3"/>
    <n v="0.75"/>
    <n v="0.75"/>
  </r>
  <r>
    <x v="3"/>
    <x v="13"/>
    <s v="HW"/>
    <x v="106"/>
    <n v="1"/>
    <n v="1"/>
    <n v="1"/>
    <n v="1"/>
  </r>
  <r>
    <x v="3"/>
    <x v="14"/>
    <s v="IS"/>
    <x v="17"/>
    <n v="17"/>
    <n v="8"/>
    <n v="0.47058823529411764"/>
    <n v="0.47058823529411764"/>
  </r>
  <r>
    <x v="3"/>
    <x v="14"/>
    <s v="IS"/>
    <x v="40"/>
    <n v="7"/>
    <n v="4"/>
    <n v="0.5714285714285714"/>
    <n v="0.5714285714285714"/>
  </r>
  <r>
    <x v="3"/>
    <x v="14"/>
    <s v="IS"/>
    <x v="41"/>
    <n v="3"/>
    <n v="3"/>
    <n v="1"/>
    <n v="1"/>
  </r>
  <r>
    <x v="3"/>
    <x v="14"/>
    <s v="IS"/>
    <x v="70"/>
    <n v="2"/>
    <n v="2"/>
    <n v="1"/>
    <n v="1"/>
  </r>
  <r>
    <x v="3"/>
    <x v="14"/>
    <s v="IS"/>
    <x v="57"/>
    <n v="4"/>
    <n v="3"/>
    <n v="0.75"/>
    <n v="0.75"/>
  </r>
  <r>
    <x v="3"/>
    <x v="14"/>
    <s v="IS"/>
    <x v="49"/>
    <n v="5"/>
    <n v="4"/>
    <n v="0.8"/>
    <n v="0.8"/>
  </r>
  <r>
    <x v="3"/>
    <x v="14"/>
    <s v="IS"/>
    <x v="34"/>
    <n v="4"/>
    <n v="3"/>
    <n v="0.75"/>
    <n v="0.75"/>
  </r>
  <r>
    <x v="3"/>
    <x v="14"/>
    <s v="IS"/>
    <x v="73"/>
    <n v="3"/>
    <n v="2"/>
    <n v="0.66666666666666663"/>
    <n v="0.66666666666666663"/>
  </r>
  <r>
    <x v="3"/>
    <x v="15"/>
    <s v="MA"/>
    <x v="74"/>
    <n v="65"/>
    <n v="19"/>
    <n v="0.29230769230769232"/>
    <n v="0.29230769230769232"/>
  </r>
  <r>
    <x v="3"/>
    <x v="15"/>
    <s v="MA"/>
    <x v="75"/>
    <n v="72"/>
    <n v="29"/>
    <n v="0.40277777777777779"/>
    <n v="0.40277777777777779"/>
  </r>
  <r>
    <x v="3"/>
    <x v="15"/>
    <s v="MA"/>
    <x v="76"/>
    <n v="48"/>
    <n v="26"/>
    <n v="0.54166666666666663"/>
    <n v="0.54166666666666663"/>
  </r>
  <r>
    <x v="3"/>
    <x v="15"/>
    <s v="MA"/>
    <x v="18"/>
    <n v="53"/>
    <n v="28"/>
    <n v="0.52830188679245282"/>
    <n v="0.52830188679245282"/>
  </r>
  <r>
    <x v="3"/>
    <x v="15"/>
    <s v="MA"/>
    <x v="77"/>
    <n v="4"/>
    <n v="3"/>
    <n v="0.75"/>
    <n v="0.75"/>
  </r>
  <r>
    <x v="3"/>
    <x v="15"/>
    <s v="MA"/>
    <x v="43"/>
    <n v="5"/>
    <n v="3"/>
    <n v="0.6"/>
    <n v="0.6"/>
  </r>
  <r>
    <x v="3"/>
    <x v="15"/>
    <s v="MA"/>
    <x v="78"/>
    <n v="5"/>
    <n v="1"/>
    <n v="0.2"/>
    <n v="0.2"/>
  </r>
  <r>
    <x v="3"/>
    <x v="15"/>
    <s v="MA"/>
    <x v="32"/>
    <n v="2"/>
    <n v="2"/>
    <n v="1"/>
    <n v="1"/>
  </r>
  <r>
    <x v="3"/>
    <x v="15"/>
    <s v="MA"/>
    <x v="79"/>
    <n v="2"/>
    <n v="2"/>
    <n v="1"/>
    <n v="1"/>
  </r>
  <r>
    <x v="3"/>
    <x v="15"/>
    <s v="MA"/>
    <x v="80"/>
    <n v="2"/>
    <n v="2"/>
    <n v="1"/>
    <n v="1"/>
  </r>
  <r>
    <x v="3"/>
    <x v="15"/>
    <s v="MA"/>
    <x v="81"/>
    <n v="57"/>
    <n v="35"/>
    <n v="0.61403508771929827"/>
    <n v="0.61403508771929827"/>
  </r>
  <r>
    <x v="3"/>
    <x v="16"/>
    <s v="PY"/>
    <x v="17"/>
    <n v="78"/>
    <n v="33"/>
    <n v="0.42307692307692307"/>
    <n v="0.42307692307692307"/>
  </r>
  <r>
    <x v="3"/>
    <x v="16"/>
    <s v="PY"/>
    <x v="40"/>
    <n v="19"/>
    <n v="9"/>
    <n v="0.47368421052631576"/>
    <n v="0.47368421052631576"/>
  </r>
  <r>
    <x v="3"/>
    <x v="16"/>
    <s v="PY"/>
    <x v="0"/>
    <n v="22"/>
    <n v="14.999999999999998"/>
    <n v="0.68181818181818177"/>
    <n v="0.68181818181818177"/>
  </r>
  <r>
    <x v="3"/>
    <x v="16"/>
    <s v="PY"/>
    <x v="2"/>
    <n v="10"/>
    <n v="8"/>
    <n v="0.8"/>
    <n v="0.8"/>
  </r>
  <r>
    <x v="3"/>
    <x v="16"/>
    <s v="PY"/>
    <x v="24"/>
    <n v="3"/>
    <n v="2"/>
    <n v="0.66666666666666663"/>
    <n v="0.66666666666666663"/>
  </r>
  <r>
    <x v="3"/>
    <x v="16"/>
    <s v="PY"/>
    <x v="59"/>
    <n v="3"/>
    <n v="2"/>
    <n v="0.66666666666666663"/>
    <n v="0.66666666666666663"/>
  </r>
  <r>
    <x v="3"/>
    <x v="16"/>
    <s v="PY"/>
    <x v="4"/>
    <n v="2"/>
    <n v="0"/>
    <n v="0"/>
    <n v="0"/>
  </r>
  <r>
    <x v="3"/>
    <x v="17"/>
    <s v="SC"/>
    <x v="17"/>
    <n v="10"/>
    <n v="3"/>
    <n v="0.3"/>
    <n v="0.3"/>
  </r>
  <r>
    <x v="3"/>
    <x v="17"/>
    <s v="SC"/>
    <x v="83"/>
    <n v="41"/>
    <n v="23.000000000000004"/>
    <n v="0.56097560975609762"/>
    <n v="0.56097560975609762"/>
  </r>
  <r>
    <x v="3"/>
    <x v="17"/>
    <s v="SC"/>
    <x v="84"/>
    <n v="32"/>
    <n v="18"/>
    <n v="0.5625"/>
    <n v="0.5625"/>
  </r>
  <r>
    <x v="3"/>
    <x v="17"/>
    <s v="SC"/>
    <x v="18"/>
    <n v="30"/>
    <n v="15"/>
    <n v="0.5"/>
    <n v="0.5"/>
  </r>
  <r>
    <x v="3"/>
    <x v="17"/>
    <s v="SC"/>
    <x v="19"/>
    <n v="13"/>
    <n v="12"/>
    <n v="0.92307692307692313"/>
    <n v="0.92307692307692313"/>
  </r>
  <r>
    <x v="3"/>
    <x v="17"/>
    <s v="SC"/>
    <x v="86"/>
    <n v="12"/>
    <n v="10"/>
    <n v="0.83333333333333337"/>
    <n v="0.83333333333333337"/>
  </r>
  <r>
    <x v="3"/>
    <x v="17"/>
    <s v="SC"/>
    <x v="87"/>
    <n v="28"/>
    <n v="15"/>
    <n v="0.5357142857142857"/>
    <n v="0.5357142857142857"/>
  </r>
  <r>
    <x v="3"/>
    <x v="17"/>
    <s v="SC"/>
    <x v="7"/>
    <n v="5"/>
    <n v="1"/>
    <n v="0.2"/>
    <n v="0.2"/>
  </r>
  <r>
    <x v="3"/>
    <x v="17"/>
    <s v="SC"/>
    <x v="8"/>
    <n v="4"/>
    <n v="3"/>
    <n v="0.75"/>
    <n v="0.75"/>
  </r>
  <r>
    <x v="3"/>
    <x v="17"/>
    <s v="SC"/>
    <x v="88"/>
    <n v="44"/>
    <n v="19"/>
    <n v="0.43181818181818182"/>
    <n v="0.43181818181818182"/>
  </r>
  <r>
    <x v="3"/>
    <x v="17"/>
    <s v="SC"/>
    <x v="69"/>
    <n v="36"/>
    <n v="22"/>
    <n v="0.61111111111111116"/>
    <n v="0.61111111111111116"/>
  </r>
  <r>
    <x v="3"/>
    <x v="17"/>
    <s v="SC"/>
    <x v="89"/>
    <n v="21"/>
    <n v="13"/>
    <n v="0.61904761904761907"/>
    <n v="0.61904761904761907"/>
  </r>
  <r>
    <x v="3"/>
    <x v="17"/>
    <s v="SC"/>
    <x v="79"/>
    <n v="18"/>
    <n v="10"/>
    <n v="0.55555555555555558"/>
    <n v="0.55555555555555558"/>
  </r>
  <r>
    <x v="3"/>
    <x v="17"/>
    <s v="SC"/>
    <x v="0"/>
    <n v="8"/>
    <n v="3"/>
    <n v="0.375"/>
    <n v="0.375"/>
  </r>
  <r>
    <x v="3"/>
    <x v="17"/>
    <s v="SC"/>
    <x v="10"/>
    <n v="13"/>
    <n v="7"/>
    <n v="0.53846153846153844"/>
    <n v="0.53846153846153844"/>
  </r>
  <r>
    <x v="3"/>
    <x v="17"/>
    <s v="SC"/>
    <x v="34"/>
    <n v="14"/>
    <n v="9"/>
    <n v="0.6428571428571429"/>
    <n v="0.6428571428571429"/>
  </r>
  <r>
    <x v="3"/>
    <x v="17"/>
    <s v="SC"/>
    <x v="61"/>
    <n v="8"/>
    <n v="6"/>
    <n v="0.75"/>
    <n v="0.75"/>
  </r>
  <r>
    <x v="3"/>
    <x v="17"/>
    <s v="SC"/>
    <x v="107"/>
    <n v="13"/>
    <n v="7"/>
    <n v="0.53846153846153844"/>
    <n v="0.53846153846153844"/>
  </r>
  <r>
    <x v="3"/>
    <x v="17"/>
    <s v="SC"/>
    <x v="81"/>
    <n v="14"/>
    <n v="9"/>
    <n v="0.6428571428571429"/>
    <n v="0.6428571428571429"/>
  </r>
  <r>
    <x v="3"/>
    <x v="17"/>
    <s v="SC"/>
    <x v="90"/>
    <n v="22"/>
    <n v="12"/>
    <n v="0.54545454545454541"/>
    <n v="0.54545454545454541"/>
  </r>
  <r>
    <x v="3"/>
    <x v="17"/>
    <s v="SC"/>
    <x v="22"/>
    <n v="4"/>
    <n v="3"/>
    <n v="0.75"/>
    <n v="0.75"/>
  </r>
  <r>
    <x v="3"/>
    <x v="17"/>
    <s v="SC"/>
    <x v="51"/>
    <n v="5"/>
    <n v="4"/>
    <n v="0.8"/>
    <n v="0.8"/>
  </r>
  <r>
    <x v="3"/>
    <x v="17"/>
    <s v="SC"/>
    <x v="23"/>
    <n v="5"/>
    <n v="4"/>
    <n v="0.8"/>
    <n v="0.8"/>
  </r>
  <r>
    <x v="3"/>
    <x v="17"/>
    <s v="SC"/>
    <x v="52"/>
    <n v="5"/>
    <n v="4"/>
    <n v="0.8"/>
    <n v="0.8"/>
  </r>
  <r>
    <x v="3"/>
    <x v="17"/>
    <s v="SC"/>
    <x v="24"/>
    <n v="2"/>
    <n v="2"/>
    <n v="1"/>
    <n v="1"/>
  </r>
  <r>
    <x v="3"/>
    <x v="17"/>
    <s v="SC"/>
    <x v="63"/>
    <n v="6"/>
    <n v="1"/>
    <n v="0.16666666666666666"/>
    <n v="0.16666666666666666"/>
  </r>
  <r>
    <x v="3"/>
    <x v="17"/>
    <s v="SC"/>
    <x v="91"/>
    <n v="44"/>
    <n v="13"/>
    <n v="0.29545454545454547"/>
    <n v="0.29545454545454547"/>
  </r>
  <r>
    <x v="3"/>
    <x v="17"/>
    <s v="SC"/>
    <x v="59"/>
    <n v="22"/>
    <n v="14"/>
    <n v="0.63636363636363635"/>
    <n v="0.63636363636363635"/>
  </r>
  <r>
    <x v="3"/>
    <x v="17"/>
    <s v="SC"/>
    <x v="92"/>
    <n v="16"/>
    <n v="10"/>
    <n v="0.625"/>
    <n v="0.625"/>
  </r>
  <r>
    <x v="3"/>
    <x v="17"/>
    <s v="SC"/>
    <x v="56"/>
    <n v="2"/>
    <n v="2"/>
    <n v="1"/>
    <n v="1"/>
  </r>
  <r>
    <x v="3"/>
    <x v="18"/>
    <s v="SS"/>
    <x v="17"/>
    <n v="40"/>
    <n v="26"/>
    <n v="0.65"/>
    <n v="0.65"/>
  </r>
  <r>
    <x v="3"/>
    <x v="21"/>
    <s v="TRD"/>
    <x v="6"/>
    <n v="16"/>
    <n v="9"/>
    <n v="0.5625"/>
    <n v="0.5625"/>
  </r>
  <r>
    <x v="3"/>
    <x v="21"/>
    <s v="TRD"/>
    <x v="70"/>
    <n v="17"/>
    <n v="10"/>
    <n v="0.58823529411764708"/>
    <n v="0.58823529411764708"/>
  </r>
  <r>
    <x v="3"/>
    <x v="22"/>
    <s v="WLD"/>
    <x v="145"/>
    <n v="12"/>
    <n v="4"/>
    <n v="0.33333333333333331"/>
    <n v="0.33333333333333331"/>
  </r>
  <r>
    <x v="3"/>
    <x v="22"/>
    <s v="WLD"/>
    <x v="146"/>
    <n v="12"/>
    <n v="4"/>
    <n v="0.33333333333333331"/>
    <n v="0.33333333333333331"/>
  </r>
  <r>
    <x v="3"/>
    <x v="22"/>
    <s v="WLD"/>
    <x v="147"/>
    <n v="5"/>
    <n v="3"/>
    <n v="0.6"/>
    <n v="0.6"/>
  </r>
  <r>
    <x v="3"/>
    <x v="22"/>
    <s v="WLD"/>
    <x v="148"/>
    <n v="5"/>
    <n v="3"/>
    <n v="0.6"/>
    <n v="0.6"/>
  </r>
  <r>
    <x v="4"/>
    <x v="0"/>
    <s v="AC"/>
    <x v="62"/>
    <n v="4"/>
    <n v="2"/>
    <n v="0.5"/>
    <n v="0.5"/>
  </r>
  <r>
    <x v="4"/>
    <x v="0"/>
    <s v="AC"/>
    <x v="0"/>
    <n v="6"/>
    <n v="4"/>
    <n v="0.66666666666666663"/>
    <n v="0.66666666666666663"/>
  </r>
  <r>
    <x v="4"/>
    <x v="0"/>
    <s v="AC"/>
    <x v="1"/>
    <n v="7"/>
    <n v="3"/>
    <n v="0.42857142857142855"/>
    <n v="0.42857142857142855"/>
  </r>
  <r>
    <x v="4"/>
    <x v="0"/>
    <s v="AC"/>
    <x v="2"/>
    <n v="7"/>
    <n v="3"/>
    <n v="0.42857142857142855"/>
    <n v="0.42857142857142855"/>
  </r>
  <r>
    <x v="4"/>
    <x v="0"/>
    <s v="AC"/>
    <x v="3"/>
    <n v="4"/>
    <n v="4"/>
    <n v="1"/>
    <n v="1"/>
  </r>
  <r>
    <x v="4"/>
    <x v="0"/>
    <s v="AC"/>
    <x v="20"/>
    <n v="3"/>
    <n v="2"/>
    <n v="0.66666666666666663"/>
    <n v="0.66666666666666663"/>
  </r>
  <r>
    <x v="4"/>
    <x v="1"/>
    <s v="AG"/>
    <x v="6"/>
    <n v="4"/>
    <n v="2"/>
    <n v="0.5"/>
    <n v="0.5"/>
  </r>
  <r>
    <x v="4"/>
    <x v="1"/>
    <s v="AG"/>
    <x v="7"/>
    <n v="2"/>
    <n v="2"/>
    <n v="1"/>
    <n v="1"/>
  </r>
  <r>
    <x v="4"/>
    <x v="1"/>
    <s v="AG"/>
    <x v="8"/>
    <n v="2"/>
    <n v="2"/>
    <n v="1"/>
    <n v="1"/>
  </r>
  <r>
    <x v="4"/>
    <x v="1"/>
    <s v="AG"/>
    <x v="10"/>
    <n v="2"/>
    <n v="2"/>
    <n v="1"/>
    <n v="1"/>
  </r>
  <r>
    <x v="4"/>
    <x v="1"/>
    <s v="AG"/>
    <x v="24"/>
    <n v="3"/>
    <n v="1"/>
    <n v="0.33333333333333331"/>
    <n v="0.33333333333333331"/>
  </r>
  <r>
    <x v="4"/>
    <x v="1"/>
    <s v="AG"/>
    <x v="11"/>
    <n v="1"/>
    <n v="0"/>
    <n v="0"/>
    <n v="0"/>
  </r>
  <r>
    <x v="4"/>
    <x v="1"/>
    <s v="AG"/>
    <x v="12"/>
    <n v="3"/>
    <n v="1"/>
    <n v="0.33333333333333331"/>
    <n v="0.33333333333333331"/>
  </r>
  <r>
    <x v="4"/>
    <x v="1"/>
    <s v="AG"/>
    <x v="13"/>
    <n v="7"/>
    <n v="6"/>
    <n v="0.8571428571428571"/>
    <n v="0.8571428571428571"/>
  </r>
  <r>
    <x v="4"/>
    <x v="1"/>
    <s v="AG"/>
    <x v="14"/>
    <n v="4"/>
    <n v="3"/>
    <n v="0.75"/>
    <n v="0.75"/>
  </r>
  <r>
    <x v="4"/>
    <x v="1"/>
    <s v="AG"/>
    <x v="15"/>
    <n v="4"/>
    <n v="3"/>
    <n v="0.75"/>
    <n v="0.75"/>
  </r>
  <r>
    <x v="4"/>
    <x v="2"/>
    <s v="AN"/>
    <x v="16"/>
    <n v="13"/>
    <n v="9"/>
    <n v="0.69230769230769229"/>
    <n v="0.69230769230769229"/>
  </r>
  <r>
    <x v="4"/>
    <x v="2"/>
    <s v="AN"/>
    <x v="57"/>
    <n v="7"/>
    <n v="2"/>
    <n v="0.2857142857142857"/>
    <n v="0.2857142857142857"/>
  </r>
  <r>
    <x v="4"/>
    <x v="3"/>
    <s v="BU"/>
    <x v="17"/>
    <n v="27"/>
    <n v="11"/>
    <n v="0.40740740740740738"/>
    <n v="0.40740740740740738"/>
  </r>
  <r>
    <x v="4"/>
    <x v="3"/>
    <s v="BU"/>
    <x v="16"/>
    <n v="21"/>
    <n v="7"/>
    <n v="0.33333333333333331"/>
    <n v="0.33333333333333331"/>
  </r>
  <r>
    <x v="4"/>
    <x v="3"/>
    <s v="BU"/>
    <x v="18"/>
    <n v="3"/>
    <n v="0"/>
    <n v="0"/>
    <n v="0"/>
  </r>
  <r>
    <x v="4"/>
    <x v="3"/>
    <s v="BU"/>
    <x v="19"/>
    <n v="18"/>
    <n v="6"/>
    <n v="0.33333333333333331"/>
    <n v="0.33333333333333331"/>
  </r>
  <r>
    <x v="4"/>
    <x v="3"/>
    <s v="BU"/>
    <x v="0"/>
    <n v="9"/>
    <n v="4"/>
    <n v="0.44444444444444442"/>
    <n v="0.44444444444444442"/>
  </r>
  <r>
    <x v="4"/>
    <x v="3"/>
    <s v="BU"/>
    <x v="1"/>
    <n v="10"/>
    <n v="6"/>
    <n v="0.6"/>
    <n v="0.6"/>
  </r>
  <r>
    <x v="4"/>
    <x v="3"/>
    <s v="BU"/>
    <x v="20"/>
    <n v="6"/>
    <n v="4"/>
    <n v="0.66666666666666663"/>
    <n v="0.66666666666666663"/>
  </r>
  <r>
    <x v="4"/>
    <x v="3"/>
    <s v="BU"/>
    <x v="21"/>
    <n v="12"/>
    <n v="5"/>
    <n v="0.41666666666666669"/>
    <n v="0.41666666666666669"/>
  </r>
  <r>
    <x v="4"/>
    <x v="3"/>
    <s v="BU"/>
    <x v="22"/>
    <n v="5"/>
    <n v="2"/>
    <n v="0.4"/>
    <n v="0.4"/>
  </r>
  <r>
    <x v="4"/>
    <x v="3"/>
    <s v="BU"/>
    <x v="23"/>
    <n v="4"/>
    <n v="3"/>
    <n v="0.75"/>
    <n v="0.75"/>
  </r>
  <r>
    <x v="4"/>
    <x v="3"/>
    <s v="BU"/>
    <x v="24"/>
    <n v="8"/>
    <n v="4"/>
    <n v="0.5"/>
    <n v="0.5"/>
  </r>
  <r>
    <x v="4"/>
    <x v="3"/>
    <s v="BU"/>
    <x v="25"/>
    <n v="12"/>
    <n v="7"/>
    <n v="0.58333333333333337"/>
    <n v="0.58333333333333337"/>
  </r>
  <r>
    <x v="4"/>
    <x v="3"/>
    <s v="BU"/>
    <x v="15"/>
    <n v="2"/>
    <n v="1"/>
    <n v="0.5"/>
    <n v="0.5"/>
  </r>
  <r>
    <x v="4"/>
    <x v="3"/>
    <s v="BU"/>
    <x v="4"/>
    <n v="1"/>
    <n v="1"/>
    <n v="1"/>
    <n v="1"/>
  </r>
  <r>
    <x v="4"/>
    <x v="4"/>
    <s v="CA"/>
    <x v="27"/>
    <n v="41"/>
    <n v="18"/>
    <n v="0.43902439024390244"/>
    <n v="0.43902439024390244"/>
  </r>
  <r>
    <x v="4"/>
    <x v="4"/>
    <s v="CA"/>
    <x v="28"/>
    <n v="49"/>
    <n v="23"/>
    <n v="0.46938775510204084"/>
    <n v="0.46938775510204084"/>
  </r>
  <r>
    <x v="4"/>
    <x v="4"/>
    <s v="CA"/>
    <x v="17"/>
    <n v="80"/>
    <n v="26"/>
    <n v="0.32500000000000001"/>
    <n v="0.32500000000000001"/>
  </r>
  <r>
    <x v="4"/>
    <x v="4"/>
    <s v="CA"/>
    <x v="29"/>
    <n v="16"/>
    <n v="12"/>
    <n v="0.75"/>
    <n v="0.75"/>
  </r>
  <r>
    <x v="4"/>
    <x v="4"/>
    <s v="CA"/>
    <x v="31"/>
    <n v="22"/>
    <n v="14"/>
    <n v="0.63636363636363635"/>
    <n v="0.63636363636363635"/>
  </r>
  <r>
    <x v="4"/>
    <x v="4"/>
    <s v="CA"/>
    <x v="0"/>
    <n v="32"/>
    <n v="17"/>
    <n v="0.53125"/>
    <n v="0.53125"/>
  </r>
  <r>
    <x v="4"/>
    <x v="4"/>
    <s v="CA"/>
    <x v="34"/>
    <n v="5"/>
    <n v="2"/>
    <n v="0.4"/>
    <n v="0.4"/>
  </r>
  <r>
    <x v="4"/>
    <x v="19"/>
    <s v="CDL"/>
    <x v="17"/>
    <n v="27"/>
    <n v="16"/>
    <n v="0.59259259259259256"/>
    <n v="0.59259259259259256"/>
  </r>
  <r>
    <x v="4"/>
    <x v="19"/>
    <s v="CDL"/>
    <x v="40"/>
    <n v="27"/>
    <n v="16"/>
    <n v="0.59259259259259256"/>
    <n v="0.59259259259259256"/>
  </r>
  <r>
    <x v="4"/>
    <x v="5"/>
    <s v="CEU"/>
    <x v="149"/>
    <n v="38"/>
    <n v="38"/>
    <n v="1"/>
    <n v="1"/>
  </r>
  <r>
    <x v="4"/>
    <x v="5"/>
    <s v="CEU"/>
    <x v="150"/>
    <n v="15"/>
    <n v="15"/>
    <n v="1"/>
    <n v="1"/>
  </r>
  <r>
    <x v="4"/>
    <x v="5"/>
    <s v="CEU"/>
    <x v="151"/>
    <n v="7"/>
    <n v="7"/>
    <n v="1"/>
    <n v="1"/>
  </r>
  <r>
    <x v="4"/>
    <x v="5"/>
    <s v="CEU"/>
    <x v="152"/>
    <n v="2"/>
    <n v="2"/>
    <n v="1"/>
    <n v="1"/>
  </r>
  <r>
    <x v="4"/>
    <x v="5"/>
    <s v="CEU"/>
    <x v="82"/>
    <n v="7"/>
    <n v="7"/>
    <n v="1"/>
    <n v="1"/>
  </r>
  <r>
    <x v="4"/>
    <x v="5"/>
    <s v="CEU"/>
    <x v="153"/>
    <n v="7"/>
    <n v="7"/>
    <n v="1"/>
    <n v="1"/>
  </r>
  <r>
    <x v="4"/>
    <x v="5"/>
    <s v="CEU"/>
    <x v="67"/>
    <n v="7"/>
    <n v="7"/>
    <n v="1"/>
    <n v="1"/>
  </r>
  <r>
    <x v="4"/>
    <x v="5"/>
    <s v="CEU"/>
    <x v="154"/>
    <n v="7"/>
    <n v="7"/>
    <n v="1"/>
    <n v="1"/>
  </r>
  <r>
    <x v="4"/>
    <x v="5"/>
    <s v="CEU"/>
    <x v="59"/>
    <n v="9"/>
    <n v="9"/>
    <n v="1"/>
    <n v="1"/>
  </r>
  <r>
    <x v="4"/>
    <x v="5"/>
    <s v="CEU"/>
    <x v="92"/>
    <n v="5"/>
    <n v="5"/>
    <n v="1"/>
    <n v="1"/>
  </r>
  <r>
    <x v="4"/>
    <x v="5"/>
    <s v="CEU"/>
    <x v="72"/>
    <n v="1"/>
    <n v="1"/>
    <n v="1"/>
    <n v="1"/>
  </r>
  <r>
    <x v="4"/>
    <x v="5"/>
    <s v="CEU"/>
    <x v="136"/>
    <n v="3"/>
    <n v="3"/>
    <n v="1"/>
    <n v="1"/>
  </r>
  <r>
    <x v="4"/>
    <x v="5"/>
    <s v="CEU"/>
    <x v="138"/>
    <n v="1"/>
    <n v="1"/>
    <n v="1"/>
    <n v="1"/>
  </r>
  <r>
    <x v="4"/>
    <x v="5"/>
    <s v="CEU"/>
    <x v="140"/>
    <n v="1"/>
    <n v="1"/>
    <n v="1"/>
    <n v="1"/>
  </r>
  <r>
    <x v="4"/>
    <x v="5"/>
    <s v="CEU"/>
    <x v="141"/>
    <n v="1"/>
    <n v="1"/>
    <n v="1"/>
    <n v="1"/>
  </r>
  <r>
    <x v="4"/>
    <x v="6"/>
    <s v="CS"/>
    <x v="17"/>
    <n v="60"/>
    <n v="40"/>
    <n v="0.66666666666666663"/>
    <n v="0.66666666666666663"/>
  </r>
  <r>
    <x v="4"/>
    <x v="6"/>
    <s v="CS"/>
    <x v="40"/>
    <n v="7"/>
    <n v="5"/>
    <n v="0.7142857142857143"/>
    <n v="0.7142857142857143"/>
  </r>
  <r>
    <x v="4"/>
    <x v="6"/>
    <s v="CS"/>
    <x v="41"/>
    <n v="8"/>
    <n v="2"/>
    <n v="0.25"/>
    <n v="0.25"/>
  </r>
  <r>
    <x v="4"/>
    <x v="6"/>
    <s v="CS"/>
    <x v="42"/>
    <n v="18"/>
    <n v="9"/>
    <n v="0.5"/>
    <n v="0.5"/>
  </r>
  <r>
    <x v="4"/>
    <x v="6"/>
    <s v="CS"/>
    <x v="155"/>
    <n v="17"/>
    <n v="12"/>
    <n v="0.70588235294117652"/>
    <n v="0.70588235294117652"/>
  </r>
  <r>
    <x v="4"/>
    <x v="6"/>
    <s v="CS"/>
    <x v="43"/>
    <n v="29"/>
    <n v="17"/>
    <n v="0.58620689655172409"/>
    <n v="0.58620689655172409"/>
  </r>
  <r>
    <x v="4"/>
    <x v="6"/>
    <s v="CS"/>
    <x v="44"/>
    <n v="15"/>
    <n v="7"/>
    <n v="0.46666666666666667"/>
    <n v="0.46666666666666667"/>
  </r>
  <r>
    <x v="4"/>
    <x v="6"/>
    <s v="CS"/>
    <x v="99"/>
    <n v="11"/>
    <n v="5"/>
    <n v="0.45454545454545453"/>
    <n v="0.45454545454545453"/>
  </r>
  <r>
    <x v="4"/>
    <x v="6"/>
    <s v="CS"/>
    <x v="45"/>
    <n v="28"/>
    <n v="18"/>
    <n v="0.6428571428571429"/>
    <n v="0.6428571428571429"/>
  </r>
  <r>
    <x v="4"/>
    <x v="6"/>
    <s v="CS"/>
    <x v="9"/>
    <n v="17"/>
    <n v="8"/>
    <n v="0.47058823529411764"/>
    <n v="0.47058823529411764"/>
  </r>
  <r>
    <x v="4"/>
    <x v="6"/>
    <s v="CS"/>
    <x v="46"/>
    <n v="20"/>
    <n v="5"/>
    <n v="0.25"/>
    <n v="0.25"/>
  </r>
  <r>
    <x v="4"/>
    <x v="6"/>
    <s v="CS"/>
    <x v="49"/>
    <n v="81"/>
    <n v="56"/>
    <n v="0.69135802469135799"/>
    <n v="0.69135802469135799"/>
  </r>
  <r>
    <x v="4"/>
    <x v="6"/>
    <s v="CS"/>
    <x v="34"/>
    <n v="3"/>
    <n v="2"/>
    <n v="0.66666666666666663"/>
    <n v="0.66666666666666663"/>
  </r>
  <r>
    <x v="4"/>
    <x v="6"/>
    <s v="CS"/>
    <x v="51"/>
    <n v="2"/>
    <n v="2"/>
    <n v="1"/>
    <n v="1"/>
  </r>
  <r>
    <x v="4"/>
    <x v="6"/>
    <s v="CS"/>
    <x v="23"/>
    <n v="24"/>
    <n v="9"/>
    <n v="0.375"/>
    <n v="0.375"/>
  </r>
  <r>
    <x v="4"/>
    <x v="6"/>
    <s v="CS"/>
    <x v="52"/>
    <n v="4"/>
    <n v="2"/>
    <n v="0.5"/>
    <n v="0.5"/>
  </r>
  <r>
    <x v="4"/>
    <x v="6"/>
    <s v="CS"/>
    <x v="53"/>
    <n v="3"/>
    <n v="3"/>
    <n v="1"/>
    <n v="1"/>
  </r>
  <r>
    <x v="4"/>
    <x v="6"/>
    <s v="CS"/>
    <x v="54"/>
    <n v="2"/>
    <n v="2"/>
    <n v="1"/>
    <n v="1"/>
  </r>
  <r>
    <x v="4"/>
    <x v="6"/>
    <s v="CS"/>
    <x v="11"/>
    <n v="2"/>
    <n v="2"/>
    <n v="1"/>
    <n v="1"/>
  </r>
  <r>
    <x v="4"/>
    <x v="6"/>
    <s v="CS"/>
    <x v="55"/>
    <n v="4"/>
    <n v="3"/>
    <n v="0.75"/>
    <n v="0.75"/>
  </r>
  <r>
    <x v="4"/>
    <x v="6"/>
    <s v="CS"/>
    <x v="59"/>
    <n v="11"/>
    <n v="10"/>
    <n v="0.90909090909090906"/>
    <n v="0.90909090909090906"/>
  </r>
  <r>
    <x v="4"/>
    <x v="6"/>
    <s v="CS"/>
    <x v="92"/>
    <n v="39"/>
    <n v="33"/>
    <n v="0.84615384615384615"/>
    <n v="0.84615384615384615"/>
  </r>
  <r>
    <x v="4"/>
    <x v="6"/>
    <s v="CS"/>
    <x v="72"/>
    <n v="4"/>
    <n v="4"/>
    <n v="1"/>
    <n v="1"/>
  </r>
  <r>
    <x v="4"/>
    <x v="6"/>
    <s v="CS"/>
    <x v="136"/>
    <n v="6"/>
    <n v="6"/>
    <n v="1"/>
    <n v="1"/>
  </r>
  <r>
    <x v="4"/>
    <x v="6"/>
    <s v="CS"/>
    <x v="138"/>
    <n v="6"/>
    <n v="3"/>
    <n v="0.5"/>
    <n v="0.5"/>
  </r>
  <r>
    <x v="4"/>
    <x v="6"/>
    <s v="CS"/>
    <x v="139"/>
    <n v="8"/>
    <n v="6"/>
    <n v="0.75"/>
    <n v="0.75"/>
  </r>
  <r>
    <x v="4"/>
    <x v="6"/>
    <s v="CS"/>
    <x v="141"/>
    <n v="7"/>
    <n v="7"/>
    <n v="1"/>
    <n v="1"/>
  </r>
  <r>
    <x v="4"/>
    <x v="6"/>
    <s v="CS"/>
    <x v="56"/>
    <n v="1"/>
    <n v="1"/>
    <n v="1"/>
    <n v="1"/>
  </r>
  <r>
    <x v="4"/>
    <x v="7"/>
    <s v="DI"/>
    <x v="56"/>
    <n v="1"/>
    <n v="0"/>
    <n v="0"/>
    <n v="0"/>
  </r>
  <r>
    <x v="4"/>
    <x v="8"/>
    <s v="ED"/>
    <x v="6"/>
    <n v="82"/>
    <n v="55"/>
    <n v="0.67073170731707321"/>
    <n v="0.67073170731707321"/>
  </r>
  <r>
    <x v="4"/>
    <x v="8"/>
    <s v="ED"/>
    <x v="57"/>
    <n v="5"/>
    <n v="5"/>
    <n v="1"/>
    <n v="1"/>
  </r>
  <r>
    <x v="4"/>
    <x v="8"/>
    <s v="ED"/>
    <x v="49"/>
    <n v="9"/>
    <n v="7"/>
    <n v="0.77777777777777779"/>
    <n v="0.77777777777777779"/>
  </r>
  <r>
    <x v="4"/>
    <x v="8"/>
    <s v="ED"/>
    <x v="20"/>
    <n v="9"/>
    <n v="5"/>
    <n v="0.55555555555555558"/>
    <n v="0.55555555555555558"/>
  </r>
  <r>
    <x v="4"/>
    <x v="8"/>
    <s v="ED"/>
    <x v="10"/>
    <n v="3"/>
    <n v="2"/>
    <n v="0.66666666666666663"/>
    <n v="0.66666666666666663"/>
  </r>
  <r>
    <x v="4"/>
    <x v="8"/>
    <s v="ED"/>
    <x v="13"/>
    <n v="7"/>
    <n v="3"/>
    <n v="0.42857142857142855"/>
    <n v="0.42857142857142855"/>
  </r>
  <r>
    <x v="4"/>
    <x v="8"/>
    <s v="ED"/>
    <x v="59"/>
    <n v="4"/>
    <n v="4"/>
    <n v="1"/>
    <n v="1"/>
  </r>
  <r>
    <x v="4"/>
    <x v="8"/>
    <s v="ED"/>
    <x v="4"/>
    <n v="2"/>
    <n v="1"/>
    <n v="0.5"/>
    <n v="0.5"/>
  </r>
  <r>
    <x v="4"/>
    <x v="8"/>
    <s v="ED"/>
    <x v="56"/>
    <n v="37"/>
    <n v="37"/>
    <n v="1"/>
    <n v="1"/>
  </r>
  <r>
    <x v="4"/>
    <x v="9"/>
    <s v="HE"/>
    <x v="1"/>
    <n v="11"/>
    <n v="9"/>
    <n v="0.81818181818181823"/>
    <n v="0.81818181818181823"/>
  </r>
  <r>
    <x v="4"/>
    <x v="9"/>
    <s v="HE"/>
    <x v="61"/>
    <n v="9"/>
    <n v="7"/>
    <n v="0.77777777777777779"/>
    <n v="0.77777777777777779"/>
  </r>
  <r>
    <x v="4"/>
    <x v="20"/>
    <s v="HEO"/>
    <x v="17"/>
    <n v="21"/>
    <n v="15"/>
    <n v="0.7142857142857143"/>
    <n v="0.7142857142857143"/>
  </r>
  <r>
    <x v="4"/>
    <x v="20"/>
    <s v="HEO"/>
    <x v="40"/>
    <n v="21"/>
    <n v="15"/>
    <n v="0.7142857142857143"/>
    <n v="0.7142857142857143"/>
  </r>
  <r>
    <x v="4"/>
    <x v="10"/>
    <s v="HI"/>
    <x v="62"/>
    <n v="12"/>
    <n v="9"/>
    <n v="0.75"/>
    <n v="0.75"/>
  </r>
  <r>
    <x v="4"/>
    <x v="10"/>
    <s v="HI"/>
    <x v="0"/>
    <n v="10"/>
    <n v="4"/>
    <n v="0.4"/>
    <n v="0.4"/>
  </r>
  <r>
    <x v="4"/>
    <x v="10"/>
    <s v="HI"/>
    <x v="1"/>
    <n v="2"/>
    <n v="1"/>
    <n v="0.5"/>
    <n v="0.5"/>
  </r>
  <r>
    <x v="4"/>
    <x v="11"/>
    <s v="HS"/>
    <x v="24"/>
    <n v="9"/>
    <n v="3"/>
    <n v="0.33333333333333331"/>
    <n v="0.33333333333333331"/>
  </r>
  <r>
    <x v="4"/>
    <x v="11"/>
    <s v="HS"/>
    <x v="54"/>
    <n v="21"/>
    <n v="7"/>
    <n v="0.33333333333333331"/>
    <n v="0.33333333333333331"/>
  </r>
  <r>
    <x v="4"/>
    <x v="11"/>
    <s v="HS"/>
    <x v="58"/>
    <n v="9"/>
    <n v="2"/>
    <n v="0.22222222222222221"/>
    <n v="0.22222222222222221"/>
  </r>
  <r>
    <x v="4"/>
    <x v="11"/>
    <s v="HS"/>
    <x v="11"/>
    <n v="6"/>
    <n v="4"/>
    <n v="0.66666666666666663"/>
    <n v="0.66666666666666663"/>
  </r>
  <r>
    <x v="4"/>
    <x v="11"/>
    <s v="HS"/>
    <x v="63"/>
    <n v="9"/>
    <n v="5"/>
    <n v="0.55555555555555558"/>
    <n v="0.55555555555555558"/>
  </r>
  <r>
    <x v="4"/>
    <x v="11"/>
    <s v="HS"/>
    <x v="100"/>
    <n v="9"/>
    <n v="5"/>
    <n v="0.55555555555555558"/>
    <n v="0.55555555555555558"/>
  </r>
  <r>
    <x v="4"/>
    <x v="11"/>
    <s v="HS"/>
    <x v="4"/>
    <n v="3"/>
    <n v="2"/>
    <n v="0.66666666666666663"/>
    <n v="0.66666666666666663"/>
  </r>
  <r>
    <x v="4"/>
    <x v="12"/>
    <s v="HU"/>
    <x v="17"/>
    <n v="19"/>
    <n v="9"/>
    <n v="0.47368421052631576"/>
    <n v="0.47368421052631576"/>
  </r>
  <r>
    <x v="4"/>
    <x v="12"/>
    <s v="HU"/>
    <x v="41"/>
    <n v="3"/>
    <n v="1"/>
    <n v="0.33333333333333331"/>
    <n v="0.33333333333333331"/>
  </r>
  <r>
    <x v="4"/>
    <x v="12"/>
    <s v="HU"/>
    <x v="45"/>
    <n v="23"/>
    <n v="12"/>
    <n v="0.52173913043478259"/>
    <n v="0.52173913043478259"/>
  </r>
  <r>
    <x v="4"/>
    <x v="12"/>
    <s v="HU"/>
    <x v="64"/>
    <n v="9"/>
    <n v="5"/>
    <n v="0.55555555555555558"/>
    <n v="0.55555555555555558"/>
  </r>
  <r>
    <x v="4"/>
    <x v="13"/>
    <s v="HW"/>
    <x v="17"/>
    <n v="23"/>
    <n v="18"/>
    <n v="0.78260869565217395"/>
    <n v="0.78260869565217395"/>
  </r>
  <r>
    <x v="4"/>
    <x v="13"/>
    <s v="HW"/>
    <x v="40"/>
    <n v="2"/>
    <n v="1"/>
    <n v="0.5"/>
    <n v="0.5"/>
  </r>
  <r>
    <x v="4"/>
    <x v="13"/>
    <s v="HW"/>
    <x v="70"/>
    <n v="5"/>
    <n v="5"/>
    <n v="1"/>
    <n v="1"/>
  </r>
  <r>
    <x v="4"/>
    <x v="13"/>
    <s v="HW"/>
    <x v="143"/>
    <n v="8"/>
    <n v="5"/>
    <n v="0.625"/>
    <n v="0.625"/>
  </r>
  <r>
    <x v="4"/>
    <x v="13"/>
    <s v="HW"/>
    <x v="16"/>
    <n v="8"/>
    <n v="7"/>
    <n v="0.875"/>
    <n v="0.875"/>
  </r>
  <r>
    <x v="4"/>
    <x v="13"/>
    <s v="HW"/>
    <x v="65"/>
    <n v="6"/>
    <n v="6"/>
    <n v="1"/>
    <n v="1"/>
  </r>
  <r>
    <x v="4"/>
    <x v="13"/>
    <s v="HW"/>
    <x v="43"/>
    <n v="1"/>
    <n v="1"/>
    <n v="1"/>
    <n v="1"/>
  </r>
  <r>
    <x v="4"/>
    <x v="13"/>
    <s v="HW"/>
    <x v="67"/>
    <n v="4"/>
    <n v="3"/>
    <n v="0.75"/>
    <n v="0.75"/>
  </r>
  <r>
    <x v="4"/>
    <x v="13"/>
    <s v="HW"/>
    <x v="69"/>
    <n v="10"/>
    <n v="9"/>
    <n v="0.9"/>
    <n v="0.9"/>
  </r>
  <r>
    <x v="4"/>
    <x v="13"/>
    <s v="HW"/>
    <x v="101"/>
    <n v="6"/>
    <n v="5"/>
    <n v="0.83333333333333337"/>
    <n v="0.83333333333333337"/>
  </r>
  <r>
    <x v="4"/>
    <x v="13"/>
    <s v="HW"/>
    <x v="48"/>
    <n v="12"/>
    <n v="9"/>
    <n v="0.75"/>
    <n v="0.75"/>
  </r>
  <r>
    <x v="4"/>
    <x v="13"/>
    <s v="HW"/>
    <x v="102"/>
    <n v="5"/>
    <n v="5"/>
    <n v="1"/>
    <n v="1"/>
  </r>
  <r>
    <x v="4"/>
    <x v="13"/>
    <s v="HW"/>
    <x v="49"/>
    <n v="10"/>
    <n v="10"/>
    <n v="1"/>
    <n v="1"/>
  </r>
  <r>
    <x v="4"/>
    <x v="13"/>
    <s v="HW"/>
    <x v="144"/>
    <n v="7"/>
    <n v="3"/>
    <n v="0.42857142857142855"/>
    <n v="0.42857142857142855"/>
  </r>
  <r>
    <x v="4"/>
    <x v="13"/>
    <s v="HW"/>
    <x v="103"/>
    <n v="3"/>
    <n v="3"/>
    <n v="1"/>
    <n v="1"/>
  </r>
  <r>
    <x v="4"/>
    <x v="13"/>
    <s v="HW"/>
    <x v="104"/>
    <n v="2"/>
    <n v="2"/>
    <n v="1"/>
    <n v="1"/>
  </r>
  <r>
    <x v="4"/>
    <x v="13"/>
    <s v="HW"/>
    <x v="105"/>
    <n v="1"/>
    <n v="1"/>
    <n v="1"/>
    <n v="1"/>
  </r>
  <r>
    <x v="4"/>
    <x v="13"/>
    <s v="HW"/>
    <x v="106"/>
    <n v="1"/>
    <n v="1"/>
    <n v="1"/>
    <n v="1"/>
  </r>
  <r>
    <x v="4"/>
    <x v="14"/>
    <s v="IS"/>
    <x v="17"/>
    <n v="17"/>
    <n v="5"/>
    <n v="0.29411764705882354"/>
    <n v="0.29411764705882354"/>
  </r>
  <r>
    <x v="4"/>
    <x v="14"/>
    <s v="IS"/>
    <x v="40"/>
    <n v="6"/>
    <n v="2"/>
    <n v="0.33333333333333331"/>
    <n v="0.33333333333333331"/>
  </r>
  <r>
    <x v="4"/>
    <x v="14"/>
    <s v="IS"/>
    <x v="41"/>
    <n v="3"/>
    <n v="1"/>
    <n v="0.33333333333333331"/>
    <n v="0.33333333333333331"/>
  </r>
  <r>
    <x v="4"/>
    <x v="14"/>
    <s v="IS"/>
    <x v="70"/>
    <n v="6"/>
    <n v="2"/>
    <n v="0.33333333333333331"/>
    <n v="0.33333333333333331"/>
  </r>
  <r>
    <x v="4"/>
    <x v="14"/>
    <s v="IS"/>
    <x v="49"/>
    <n v="1"/>
    <n v="0"/>
    <n v="0"/>
    <n v="0"/>
  </r>
  <r>
    <x v="4"/>
    <x v="14"/>
    <s v="IS"/>
    <x v="92"/>
    <n v="1"/>
    <n v="1"/>
    <n v="1"/>
    <n v="1"/>
  </r>
  <r>
    <x v="4"/>
    <x v="14"/>
    <s v="IS"/>
    <x v="4"/>
    <n v="1"/>
    <n v="1"/>
    <n v="1"/>
    <n v="1"/>
  </r>
  <r>
    <x v="4"/>
    <x v="15"/>
    <s v="MA"/>
    <x v="74"/>
    <n v="73"/>
    <n v="29"/>
    <n v="0.39726027397260272"/>
    <n v="0.39726027397260272"/>
  </r>
  <r>
    <x v="4"/>
    <x v="15"/>
    <s v="MA"/>
    <x v="75"/>
    <n v="51"/>
    <n v="18"/>
    <n v="0.35294117647058826"/>
    <n v="0.35294117647058826"/>
  </r>
  <r>
    <x v="4"/>
    <x v="15"/>
    <s v="MA"/>
    <x v="76"/>
    <n v="36"/>
    <n v="15"/>
    <n v="0.41666666666666669"/>
    <n v="0.41666666666666669"/>
  </r>
  <r>
    <x v="4"/>
    <x v="15"/>
    <s v="MA"/>
    <x v="18"/>
    <n v="47"/>
    <n v="23.999999999999996"/>
    <n v="0.51063829787234039"/>
    <n v="0.51063829787234039"/>
  </r>
  <r>
    <x v="4"/>
    <x v="15"/>
    <s v="MA"/>
    <x v="77"/>
    <n v="6"/>
    <n v="5"/>
    <n v="0.83333333333333337"/>
    <n v="0.83333333333333337"/>
  </r>
  <r>
    <x v="4"/>
    <x v="15"/>
    <s v="MA"/>
    <x v="43"/>
    <n v="1"/>
    <n v="0"/>
    <n v="0"/>
    <n v="0"/>
  </r>
  <r>
    <x v="4"/>
    <x v="15"/>
    <s v="MA"/>
    <x v="78"/>
    <n v="5"/>
    <n v="1"/>
    <n v="0.2"/>
    <n v="0.2"/>
  </r>
  <r>
    <x v="4"/>
    <x v="15"/>
    <s v="MA"/>
    <x v="32"/>
    <n v="5"/>
    <n v="3"/>
    <n v="0.6"/>
    <n v="0.6"/>
  </r>
  <r>
    <x v="4"/>
    <x v="15"/>
    <s v="MA"/>
    <x v="79"/>
    <n v="2"/>
    <n v="2"/>
    <n v="1"/>
    <n v="1"/>
  </r>
  <r>
    <x v="4"/>
    <x v="15"/>
    <s v="MA"/>
    <x v="80"/>
    <n v="2"/>
    <n v="1"/>
    <n v="0.5"/>
    <n v="0.5"/>
  </r>
  <r>
    <x v="4"/>
    <x v="15"/>
    <s v="MA"/>
    <x v="81"/>
    <n v="45"/>
    <n v="19"/>
    <n v="0.42222222222222222"/>
    <n v="0.42222222222222222"/>
  </r>
  <r>
    <x v="4"/>
    <x v="16"/>
    <s v="PY"/>
    <x v="17"/>
    <n v="65"/>
    <n v="23"/>
    <n v="0.35384615384615387"/>
    <n v="0.35384615384615387"/>
  </r>
  <r>
    <x v="4"/>
    <x v="16"/>
    <s v="PY"/>
    <x v="0"/>
    <n v="16"/>
    <n v="13"/>
    <n v="0.8125"/>
    <n v="0.8125"/>
  </r>
  <r>
    <x v="4"/>
    <x v="16"/>
    <s v="PY"/>
    <x v="2"/>
    <n v="11"/>
    <n v="5"/>
    <n v="0.45454545454545453"/>
    <n v="0.45454545454545453"/>
  </r>
  <r>
    <x v="4"/>
    <x v="16"/>
    <s v="PY"/>
    <x v="24"/>
    <n v="2"/>
    <n v="0"/>
    <n v="0"/>
    <n v="0"/>
  </r>
  <r>
    <x v="4"/>
    <x v="16"/>
    <s v="PY"/>
    <x v="4"/>
    <n v="1"/>
    <n v="0"/>
    <n v="0"/>
    <n v="0"/>
  </r>
  <r>
    <x v="4"/>
    <x v="17"/>
    <s v="SC"/>
    <x v="83"/>
    <n v="47"/>
    <n v="21"/>
    <n v="0.44680851063829785"/>
    <n v="0.44680851063829785"/>
  </r>
  <r>
    <x v="4"/>
    <x v="17"/>
    <s v="SC"/>
    <x v="84"/>
    <n v="40"/>
    <n v="17"/>
    <n v="0.42499999999999999"/>
    <n v="0.42499999999999999"/>
  </r>
  <r>
    <x v="4"/>
    <x v="17"/>
    <s v="SC"/>
    <x v="65"/>
    <n v="4"/>
    <n v="2"/>
    <n v="0.5"/>
    <n v="0.5"/>
  </r>
  <r>
    <x v="4"/>
    <x v="17"/>
    <s v="SC"/>
    <x v="85"/>
    <n v="8"/>
    <n v="8"/>
    <n v="1"/>
    <n v="1"/>
  </r>
  <r>
    <x v="4"/>
    <x v="17"/>
    <s v="SC"/>
    <x v="18"/>
    <n v="41"/>
    <n v="27"/>
    <n v="0.65853658536585369"/>
    <n v="0.65853658536585369"/>
  </r>
  <r>
    <x v="4"/>
    <x v="17"/>
    <s v="SC"/>
    <x v="19"/>
    <n v="8"/>
    <n v="4"/>
    <n v="0.5"/>
    <n v="0.5"/>
  </r>
  <r>
    <x v="4"/>
    <x v="17"/>
    <s v="SC"/>
    <x v="86"/>
    <n v="6"/>
    <n v="4"/>
    <n v="0.66666666666666663"/>
    <n v="0.66666666666666663"/>
  </r>
  <r>
    <x v="4"/>
    <x v="17"/>
    <s v="SC"/>
    <x v="87"/>
    <n v="39"/>
    <n v="28"/>
    <n v="0.71794871794871795"/>
    <n v="0.71794871794871795"/>
  </r>
  <r>
    <x v="4"/>
    <x v="17"/>
    <s v="SC"/>
    <x v="7"/>
    <n v="5"/>
    <n v="3"/>
    <n v="0.6"/>
    <n v="0.6"/>
  </r>
  <r>
    <x v="4"/>
    <x v="17"/>
    <s v="SC"/>
    <x v="8"/>
    <n v="4"/>
    <n v="3"/>
    <n v="0.75"/>
    <n v="0.75"/>
  </r>
  <r>
    <x v="4"/>
    <x v="17"/>
    <s v="SC"/>
    <x v="88"/>
    <n v="29"/>
    <n v="9"/>
    <n v="0.31034482758620691"/>
    <n v="0.31034482758620691"/>
  </r>
  <r>
    <x v="4"/>
    <x v="17"/>
    <s v="SC"/>
    <x v="69"/>
    <n v="26"/>
    <n v="14.999999999999998"/>
    <n v="0.57692307692307687"/>
    <n v="0.57692307692307687"/>
  </r>
  <r>
    <x v="4"/>
    <x v="17"/>
    <s v="SC"/>
    <x v="89"/>
    <n v="11"/>
    <n v="5"/>
    <n v="0.45454545454545453"/>
    <n v="0.45454545454545453"/>
  </r>
  <r>
    <x v="4"/>
    <x v="17"/>
    <s v="SC"/>
    <x v="79"/>
    <n v="9"/>
    <n v="1"/>
    <n v="0.1111111111111111"/>
    <n v="0.1111111111111111"/>
  </r>
  <r>
    <x v="4"/>
    <x v="17"/>
    <s v="SC"/>
    <x v="10"/>
    <n v="18"/>
    <n v="13"/>
    <n v="0.72222222222222221"/>
    <n v="0.72222222222222221"/>
  </r>
  <r>
    <x v="4"/>
    <x v="17"/>
    <s v="SC"/>
    <x v="34"/>
    <n v="16"/>
    <n v="15"/>
    <n v="0.9375"/>
    <n v="0.9375"/>
  </r>
  <r>
    <x v="4"/>
    <x v="17"/>
    <s v="SC"/>
    <x v="61"/>
    <n v="8"/>
    <n v="2"/>
    <n v="0.25"/>
    <n v="0.25"/>
  </r>
  <r>
    <x v="4"/>
    <x v="17"/>
    <s v="SC"/>
    <x v="107"/>
    <n v="18"/>
    <n v="12"/>
    <n v="0.66666666666666663"/>
    <n v="0.66666666666666663"/>
  </r>
  <r>
    <x v="4"/>
    <x v="17"/>
    <s v="SC"/>
    <x v="81"/>
    <n v="16"/>
    <n v="15"/>
    <n v="0.9375"/>
    <n v="0.9375"/>
  </r>
  <r>
    <x v="4"/>
    <x v="17"/>
    <s v="SC"/>
    <x v="90"/>
    <n v="24"/>
    <n v="14"/>
    <n v="0.58333333333333337"/>
    <n v="0.58333333333333337"/>
  </r>
  <r>
    <x v="4"/>
    <x v="17"/>
    <s v="SC"/>
    <x v="22"/>
    <n v="7"/>
    <n v="6"/>
    <n v="0.8571428571428571"/>
    <n v="0.8571428571428571"/>
  </r>
  <r>
    <x v="4"/>
    <x v="17"/>
    <s v="SC"/>
    <x v="51"/>
    <n v="7"/>
    <n v="6"/>
    <n v="0.8571428571428571"/>
    <n v="0.8571428571428571"/>
  </r>
  <r>
    <x v="4"/>
    <x v="17"/>
    <s v="SC"/>
    <x v="23"/>
    <n v="3"/>
    <n v="2"/>
    <n v="0.66666666666666663"/>
    <n v="0.66666666666666663"/>
  </r>
  <r>
    <x v="4"/>
    <x v="17"/>
    <s v="SC"/>
    <x v="52"/>
    <n v="3"/>
    <n v="2"/>
    <n v="0.66666666666666663"/>
    <n v="0.66666666666666663"/>
  </r>
  <r>
    <x v="4"/>
    <x v="17"/>
    <s v="SC"/>
    <x v="63"/>
    <n v="13"/>
    <n v="7"/>
    <n v="0.53846153846153844"/>
    <n v="0.53846153846153844"/>
  </r>
  <r>
    <x v="4"/>
    <x v="17"/>
    <s v="SC"/>
    <x v="14"/>
    <n v="4"/>
    <n v="2"/>
    <n v="0.5"/>
    <n v="0.5"/>
  </r>
  <r>
    <x v="4"/>
    <x v="17"/>
    <s v="SC"/>
    <x v="15"/>
    <n v="3"/>
    <n v="3"/>
    <n v="1"/>
    <n v="1"/>
  </r>
  <r>
    <x v="4"/>
    <x v="17"/>
    <s v="SC"/>
    <x v="91"/>
    <n v="18"/>
    <n v="7"/>
    <n v="0.3888888888888889"/>
    <n v="0.3888888888888889"/>
  </r>
  <r>
    <x v="4"/>
    <x v="17"/>
    <s v="SC"/>
    <x v="59"/>
    <n v="18"/>
    <n v="8"/>
    <n v="0.44444444444444442"/>
    <n v="0.44444444444444442"/>
  </r>
  <r>
    <x v="4"/>
    <x v="17"/>
    <s v="SC"/>
    <x v="92"/>
    <n v="20"/>
    <n v="9"/>
    <n v="0.45"/>
    <n v="0.45"/>
  </r>
  <r>
    <x v="4"/>
    <x v="18"/>
    <s v="SS"/>
    <x v="17"/>
    <n v="18"/>
    <n v="9"/>
    <n v="0.5"/>
    <n v="0.5"/>
  </r>
  <r>
    <x v="4"/>
    <x v="21"/>
    <s v="TRD"/>
    <x v="6"/>
    <n v="44"/>
    <n v="22"/>
    <n v="0.5"/>
    <n v="0.5"/>
  </r>
  <r>
    <x v="4"/>
    <x v="21"/>
    <s v="TRD"/>
    <x v="70"/>
    <n v="14"/>
    <n v="11"/>
    <n v="0.7857142857142857"/>
    <n v="0.7857142857142857"/>
  </r>
  <r>
    <x v="4"/>
    <x v="21"/>
    <s v="TRD"/>
    <x v="62"/>
    <n v="18"/>
    <n v="18"/>
    <n v="1"/>
    <n v="1"/>
  </r>
  <r>
    <x v="4"/>
    <x v="22"/>
    <s v="WLD"/>
    <x v="145"/>
    <n v="25"/>
    <n v="20"/>
    <n v="0.8"/>
    <n v="0.8"/>
  </r>
  <r>
    <x v="4"/>
    <x v="22"/>
    <s v="WLD"/>
    <x v="146"/>
    <n v="25"/>
    <n v="20"/>
    <n v="0.8"/>
    <n v="0.8"/>
  </r>
  <r>
    <x v="4"/>
    <x v="22"/>
    <s v="WLD"/>
    <x v="147"/>
    <n v="26"/>
    <n v="21"/>
    <n v="0.80769230769230771"/>
    <n v="0.80769230769230771"/>
  </r>
  <r>
    <x v="4"/>
    <x v="22"/>
    <s v="WLD"/>
    <x v="148"/>
    <n v="26"/>
    <n v="21"/>
    <n v="0.80769230769230771"/>
    <n v="0.80769230769230771"/>
  </r>
  <r>
    <x v="5"/>
    <x v="0"/>
    <s v="AC"/>
    <x v="62"/>
    <n v="5"/>
    <n v="4"/>
    <n v="0.8"/>
    <n v="0.8"/>
  </r>
  <r>
    <x v="5"/>
    <x v="0"/>
    <s v="AC"/>
    <x v="0"/>
    <n v="6"/>
    <n v="3"/>
    <n v="0.5"/>
    <n v="0.5"/>
  </r>
  <r>
    <x v="5"/>
    <x v="0"/>
    <s v="AC"/>
    <x v="3"/>
    <n v="2"/>
    <n v="1"/>
    <n v="0.5"/>
    <n v="0.5"/>
  </r>
  <r>
    <x v="5"/>
    <x v="0"/>
    <s v="AC"/>
    <x v="20"/>
    <n v="5"/>
    <n v="2"/>
    <n v="0.4"/>
    <n v="0.4"/>
  </r>
  <r>
    <x v="5"/>
    <x v="1"/>
    <s v="AG"/>
    <x v="6"/>
    <n v="11"/>
    <n v="4"/>
    <n v="0.36363636363636365"/>
    <n v="0.36363636363636365"/>
  </r>
  <r>
    <x v="5"/>
    <x v="1"/>
    <s v="AG"/>
    <x v="7"/>
    <n v="4"/>
    <n v="2"/>
    <n v="0.5"/>
    <n v="0.5"/>
  </r>
  <r>
    <x v="5"/>
    <x v="1"/>
    <s v="AG"/>
    <x v="8"/>
    <n v="4"/>
    <n v="2"/>
    <n v="0.5"/>
    <n v="0.5"/>
  </r>
  <r>
    <x v="5"/>
    <x v="1"/>
    <s v="AG"/>
    <x v="10"/>
    <n v="1"/>
    <n v="1"/>
    <n v="1"/>
    <n v="1"/>
  </r>
  <r>
    <x v="5"/>
    <x v="1"/>
    <s v="AG"/>
    <x v="24"/>
    <n v="1"/>
    <n v="0"/>
    <n v="0"/>
    <n v="0"/>
  </r>
  <r>
    <x v="5"/>
    <x v="1"/>
    <s v="AG"/>
    <x v="12"/>
    <n v="2"/>
    <n v="1"/>
    <n v="0.5"/>
    <n v="0.5"/>
  </r>
  <r>
    <x v="5"/>
    <x v="1"/>
    <s v="AG"/>
    <x v="14"/>
    <n v="4"/>
    <n v="4"/>
    <n v="1"/>
    <n v="1"/>
  </r>
  <r>
    <x v="5"/>
    <x v="1"/>
    <s v="AG"/>
    <x v="15"/>
    <n v="4"/>
    <n v="4"/>
    <n v="1"/>
    <n v="1"/>
  </r>
  <r>
    <x v="5"/>
    <x v="2"/>
    <s v="AN"/>
    <x v="16"/>
    <n v="17"/>
    <n v="8"/>
    <n v="0.47058823529411764"/>
    <n v="0.47058823529411764"/>
  </r>
  <r>
    <x v="5"/>
    <x v="3"/>
    <s v="BU"/>
    <x v="17"/>
    <n v="29"/>
    <n v="14"/>
    <n v="0.48275862068965519"/>
    <n v="0.48275862068965519"/>
  </r>
  <r>
    <x v="5"/>
    <x v="3"/>
    <s v="BU"/>
    <x v="16"/>
    <n v="16"/>
    <n v="10"/>
    <n v="0.625"/>
    <n v="0.625"/>
  </r>
  <r>
    <x v="5"/>
    <x v="3"/>
    <s v="BU"/>
    <x v="18"/>
    <n v="2"/>
    <n v="2"/>
    <n v="1"/>
    <n v="1"/>
  </r>
  <r>
    <x v="5"/>
    <x v="3"/>
    <s v="BU"/>
    <x v="19"/>
    <n v="30"/>
    <n v="13"/>
    <n v="0.43333333333333335"/>
    <n v="0.43333333333333335"/>
  </r>
  <r>
    <x v="5"/>
    <x v="3"/>
    <s v="BU"/>
    <x v="0"/>
    <n v="18"/>
    <n v="8"/>
    <n v="0.44444444444444442"/>
    <n v="0.44444444444444442"/>
  </r>
  <r>
    <x v="5"/>
    <x v="3"/>
    <s v="BU"/>
    <x v="1"/>
    <n v="14"/>
    <n v="8"/>
    <n v="0.5714285714285714"/>
    <n v="0.5714285714285714"/>
  </r>
  <r>
    <x v="5"/>
    <x v="3"/>
    <s v="BU"/>
    <x v="20"/>
    <n v="11"/>
    <n v="8"/>
    <n v="0.72727272727272729"/>
    <n v="0.72727272727272729"/>
  </r>
  <r>
    <x v="5"/>
    <x v="3"/>
    <s v="BU"/>
    <x v="21"/>
    <n v="16"/>
    <n v="8"/>
    <n v="0.5"/>
    <n v="0.5"/>
  </r>
  <r>
    <x v="5"/>
    <x v="3"/>
    <s v="BU"/>
    <x v="22"/>
    <n v="13"/>
    <n v="8"/>
    <n v="0.61538461538461542"/>
    <n v="0.61538461538461542"/>
  </r>
  <r>
    <x v="5"/>
    <x v="3"/>
    <s v="BU"/>
    <x v="23"/>
    <n v="9"/>
    <n v="7"/>
    <n v="0.77777777777777779"/>
    <n v="0.77777777777777779"/>
  </r>
  <r>
    <x v="5"/>
    <x v="3"/>
    <s v="BU"/>
    <x v="24"/>
    <n v="14"/>
    <n v="9"/>
    <n v="0.6428571428571429"/>
    <n v="0.6428571428571429"/>
  </r>
  <r>
    <x v="5"/>
    <x v="3"/>
    <s v="BU"/>
    <x v="25"/>
    <n v="7"/>
    <n v="5"/>
    <n v="0.7142857142857143"/>
    <n v="0.7142857142857143"/>
  </r>
  <r>
    <x v="5"/>
    <x v="3"/>
    <s v="BU"/>
    <x v="15"/>
    <n v="8"/>
    <n v="6"/>
    <n v="0.75"/>
    <n v="0.75"/>
  </r>
  <r>
    <x v="5"/>
    <x v="3"/>
    <s v="BU"/>
    <x v="4"/>
    <n v="3"/>
    <n v="2"/>
    <n v="0.66666666666666663"/>
    <n v="0.66666666666666663"/>
  </r>
  <r>
    <x v="5"/>
    <x v="4"/>
    <s v="CA"/>
    <x v="27"/>
    <n v="26"/>
    <n v="12"/>
    <n v="0.46153846153846156"/>
    <n v="0.46153846153846156"/>
  </r>
  <r>
    <x v="5"/>
    <x v="4"/>
    <s v="CA"/>
    <x v="28"/>
    <n v="60"/>
    <n v="27"/>
    <n v="0.45"/>
    <n v="0.45"/>
  </r>
  <r>
    <x v="5"/>
    <x v="4"/>
    <s v="CA"/>
    <x v="17"/>
    <n v="76"/>
    <n v="35"/>
    <n v="0.46052631578947367"/>
    <n v="0.46052631578947367"/>
  </r>
  <r>
    <x v="5"/>
    <x v="4"/>
    <s v="CA"/>
    <x v="29"/>
    <n v="18"/>
    <n v="9"/>
    <n v="0.5"/>
    <n v="0.5"/>
  </r>
  <r>
    <x v="5"/>
    <x v="4"/>
    <s v="CA"/>
    <x v="31"/>
    <n v="47"/>
    <n v="35"/>
    <n v="0.74468085106382975"/>
    <n v="0.74468085106382975"/>
  </r>
  <r>
    <x v="5"/>
    <x v="4"/>
    <s v="CA"/>
    <x v="0"/>
    <n v="41"/>
    <n v="24"/>
    <n v="0.58536585365853655"/>
    <n v="0.58536585365853655"/>
  </r>
  <r>
    <x v="5"/>
    <x v="4"/>
    <s v="CA"/>
    <x v="34"/>
    <n v="12"/>
    <n v="4"/>
    <n v="0.33333333333333331"/>
    <n v="0.33333333333333331"/>
  </r>
  <r>
    <x v="5"/>
    <x v="19"/>
    <s v="CDL"/>
    <x v="17"/>
    <n v="23"/>
    <n v="12.999999999999998"/>
    <n v="0.56521739130434778"/>
    <n v="0.56521739130434778"/>
  </r>
  <r>
    <x v="5"/>
    <x v="19"/>
    <s v="CDL"/>
    <x v="40"/>
    <n v="23"/>
    <n v="12.999999999999998"/>
    <n v="0.56521739130434778"/>
    <n v="0.56521739130434778"/>
  </r>
  <r>
    <x v="5"/>
    <x v="5"/>
    <s v="CEU"/>
    <x v="156"/>
    <n v="31"/>
    <n v="30"/>
    <n v="0.967741935483871"/>
    <n v="0.967741935483871"/>
  </r>
  <r>
    <x v="5"/>
    <x v="5"/>
    <s v="CEU"/>
    <x v="157"/>
    <n v="13"/>
    <n v="13"/>
    <n v="1"/>
    <n v="1"/>
  </r>
  <r>
    <x v="5"/>
    <x v="5"/>
    <s v="CEU"/>
    <x v="158"/>
    <n v="8"/>
    <n v="8"/>
    <n v="1"/>
    <n v="1"/>
  </r>
  <r>
    <x v="5"/>
    <x v="5"/>
    <s v="CEU"/>
    <x v="27"/>
    <n v="11"/>
    <n v="11"/>
    <n v="1"/>
    <n v="1"/>
  </r>
  <r>
    <x v="5"/>
    <x v="5"/>
    <s v="CEU"/>
    <x v="159"/>
    <n v="4"/>
    <n v="4"/>
    <n v="1"/>
    <n v="1"/>
  </r>
  <r>
    <x v="5"/>
    <x v="5"/>
    <s v="CEU"/>
    <x v="160"/>
    <n v="4"/>
    <n v="4"/>
    <n v="1"/>
    <n v="1"/>
  </r>
  <r>
    <x v="5"/>
    <x v="5"/>
    <s v="CEU"/>
    <x v="161"/>
    <n v="8"/>
    <n v="8"/>
    <n v="1"/>
    <n v="1"/>
  </r>
  <r>
    <x v="5"/>
    <x v="5"/>
    <s v="CEU"/>
    <x v="162"/>
    <n v="16"/>
    <n v="16"/>
    <n v="1"/>
    <n v="1"/>
  </r>
  <r>
    <x v="5"/>
    <x v="5"/>
    <s v="CEU"/>
    <x v="163"/>
    <n v="8"/>
    <n v="8"/>
    <n v="1"/>
    <n v="1"/>
  </r>
  <r>
    <x v="5"/>
    <x v="5"/>
    <s v="CEU"/>
    <x v="164"/>
    <n v="12"/>
    <n v="12"/>
    <n v="1"/>
    <n v="1"/>
  </r>
  <r>
    <x v="5"/>
    <x v="5"/>
    <s v="CEU"/>
    <x v="165"/>
    <n v="6"/>
    <n v="6"/>
    <n v="1"/>
    <n v="1"/>
  </r>
  <r>
    <x v="5"/>
    <x v="5"/>
    <s v="CEU"/>
    <x v="82"/>
    <n v="6"/>
    <n v="6"/>
    <n v="1"/>
    <n v="1"/>
  </r>
  <r>
    <x v="5"/>
    <x v="5"/>
    <s v="CEU"/>
    <x v="59"/>
    <n v="7"/>
    <n v="6"/>
    <n v="0.8571428571428571"/>
    <n v="0.8571428571428571"/>
  </r>
  <r>
    <x v="5"/>
    <x v="5"/>
    <s v="CEU"/>
    <x v="92"/>
    <n v="7"/>
    <n v="4"/>
    <n v="0.5714285714285714"/>
    <n v="0.5714285714285714"/>
  </r>
  <r>
    <x v="5"/>
    <x v="5"/>
    <s v="CEU"/>
    <x v="72"/>
    <n v="7"/>
    <n v="5"/>
    <n v="0.7142857142857143"/>
    <n v="0.7142857142857143"/>
  </r>
  <r>
    <x v="5"/>
    <x v="5"/>
    <s v="CEU"/>
    <x v="136"/>
    <n v="8"/>
    <n v="7"/>
    <n v="0.875"/>
    <n v="0.875"/>
  </r>
  <r>
    <x v="5"/>
    <x v="5"/>
    <s v="CEU"/>
    <x v="137"/>
    <n v="6"/>
    <n v="6"/>
    <n v="1"/>
    <n v="1"/>
  </r>
  <r>
    <x v="5"/>
    <x v="5"/>
    <s v="CEU"/>
    <x v="138"/>
    <n v="1"/>
    <n v="0"/>
    <n v="0"/>
    <n v="0"/>
  </r>
  <r>
    <x v="5"/>
    <x v="5"/>
    <s v="CEU"/>
    <x v="139"/>
    <n v="1"/>
    <n v="0"/>
    <n v="0"/>
    <n v="0"/>
  </r>
  <r>
    <x v="5"/>
    <x v="5"/>
    <s v="CEU"/>
    <x v="142"/>
    <n v="2"/>
    <n v="1"/>
    <n v="0.5"/>
    <n v="0.5"/>
  </r>
  <r>
    <x v="5"/>
    <x v="5"/>
    <s v="CEU"/>
    <x v="73"/>
    <n v="2"/>
    <n v="2"/>
    <n v="1"/>
    <n v="1"/>
  </r>
  <r>
    <x v="5"/>
    <x v="5"/>
    <s v="CEU"/>
    <x v="144"/>
    <n v="1"/>
    <n v="0"/>
    <n v="0"/>
    <n v="0"/>
  </r>
  <r>
    <x v="5"/>
    <x v="5"/>
    <s v="CEU"/>
    <x v="166"/>
    <n v="1"/>
    <n v="1"/>
    <n v="1"/>
    <n v="1"/>
  </r>
  <r>
    <x v="5"/>
    <x v="5"/>
    <s v="CEU"/>
    <x v="167"/>
    <n v="6"/>
    <n v="6"/>
    <n v="1"/>
    <n v="1"/>
  </r>
  <r>
    <x v="5"/>
    <x v="5"/>
    <s v="CEU"/>
    <x v="168"/>
    <n v="1"/>
    <n v="0"/>
    <n v="0"/>
    <n v="0"/>
  </r>
  <r>
    <x v="5"/>
    <x v="6"/>
    <s v="CS"/>
    <x v="17"/>
    <n v="67"/>
    <n v="38"/>
    <n v="0.56716417910447758"/>
    <n v="0.56716417910447758"/>
  </r>
  <r>
    <x v="5"/>
    <x v="6"/>
    <s v="CS"/>
    <x v="40"/>
    <n v="6"/>
    <n v="5"/>
    <n v="0.83333333333333337"/>
    <n v="0.83333333333333337"/>
  </r>
  <r>
    <x v="5"/>
    <x v="6"/>
    <s v="CS"/>
    <x v="41"/>
    <n v="31"/>
    <n v="19"/>
    <n v="0.61290322580645162"/>
    <n v="0.61290322580645162"/>
  </r>
  <r>
    <x v="5"/>
    <x v="6"/>
    <s v="CS"/>
    <x v="42"/>
    <n v="21"/>
    <n v="11"/>
    <n v="0.52380952380952384"/>
    <n v="0.52380952380952384"/>
  </r>
  <r>
    <x v="5"/>
    <x v="6"/>
    <s v="CS"/>
    <x v="155"/>
    <n v="26"/>
    <n v="8"/>
    <n v="0.30769230769230771"/>
    <n v="0.30769230769230771"/>
  </r>
  <r>
    <x v="5"/>
    <x v="6"/>
    <s v="CS"/>
    <x v="43"/>
    <n v="29"/>
    <n v="10"/>
    <n v="0.34482758620689657"/>
    <n v="0.34482758620689657"/>
  </r>
  <r>
    <x v="5"/>
    <x v="6"/>
    <s v="CS"/>
    <x v="44"/>
    <n v="10"/>
    <n v="4"/>
    <n v="0.4"/>
    <n v="0.4"/>
  </r>
  <r>
    <x v="5"/>
    <x v="6"/>
    <s v="CS"/>
    <x v="99"/>
    <n v="19"/>
    <n v="15"/>
    <n v="0.78947368421052633"/>
    <n v="0.78947368421052633"/>
  </r>
  <r>
    <x v="5"/>
    <x v="6"/>
    <s v="CS"/>
    <x v="45"/>
    <n v="38"/>
    <n v="26"/>
    <n v="0.68421052631578949"/>
    <n v="0.68421052631578949"/>
  </r>
  <r>
    <x v="5"/>
    <x v="6"/>
    <s v="CS"/>
    <x v="9"/>
    <n v="23"/>
    <n v="12"/>
    <n v="0.52173913043478259"/>
    <n v="0.52173913043478259"/>
  </r>
  <r>
    <x v="5"/>
    <x v="6"/>
    <s v="CS"/>
    <x v="46"/>
    <n v="14"/>
    <n v="9"/>
    <n v="0.6428571428571429"/>
    <n v="0.6428571428571429"/>
  </r>
  <r>
    <x v="5"/>
    <x v="6"/>
    <s v="CS"/>
    <x v="49"/>
    <n v="45"/>
    <n v="21"/>
    <n v="0.46666666666666667"/>
    <n v="0.46666666666666667"/>
  </r>
  <r>
    <x v="5"/>
    <x v="6"/>
    <s v="CS"/>
    <x v="34"/>
    <n v="2"/>
    <n v="1"/>
    <n v="0.5"/>
    <n v="0.5"/>
  </r>
  <r>
    <x v="5"/>
    <x v="6"/>
    <s v="CS"/>
    <x v="53"/>
    <n v="12"/>
    <n v="9"/>
    <n v="0.75"/>
    <n v="0.75"/>
  </r>
  <r>
    <x v="5"/>
    <x v="6"/>
    <s v="CS"/>
    <x v="11"/>
    <n v="4"/>
    <n v="2"/>
    <n v="0.5"/>
    <n v="0.5"/>
  </r>
  <r>
    <x v="5"/>
    <x v="6"/>
    <s v="CS"/>
    <x v="55"/>
    <n v="4"/>
    <n v="4"/>
    <n v="1"/>
    <n v="1"/>
  </r>
  <r>
    <x v="5"/>
    <x v="6"/>
    <s v="CS"/>
    <x v="59"/>
    <n v="11"/>
    <n v="10"/>
    <n v="0.90909090909090906"/>
    <n v="0.90909090909090906"/>
  </r>
  <r>
    <x v="5"/>
    <x v="6"/>
    <s v="CS"/>
    <x v="92"/>
    <n v="16"/>
    <n v="14"/>
    <n v="0.875"/>
    <n v="0.875"/>
  </r>
  <r>
    <x v="5"/>
    <x v="6"/>
    <s v="CS"/>
    <x v="72"/>
    <n v="12"/>
    <n v="12"/>
    <n v="1"/>
    <n v="1"/>
  </r>
  <r>
    <x v="5"/>
    <x v="6"/>
    <s v="CS"/>
    <x v="136"/>
    <n v="5"/>
    <n v="5"/>
    <n v="1"/>
    <n v="1"/>
  </r>
  <r>
    <x v="5"/>
    <x v="6"/>
    <s v="CS"/>
    <x v="137"/>
    <n v="6"/>
    <n v="4"/>
    <n v="0.66666666666666663"/>
    <n v="0.66666666666666663"/>
  </r>
  <r>
    <x v="5"/>
    <x v="6"/>
    <s v="CS"/>
    <x v="138"/>
    <n v="6"/>
    <n v="0"/>
    <n v="0"/>
    <n v="0"/>
  </r>
  <r>
    <x v="5"/>
    <x v="6"/>
    <s v="CS"/>
    <x v="139"/>
    <n v="7"/>
    <n v="4"/>
    <n v="0.5714285714285714"/>
    <n v="0.5714285714285714"/>
  </r>
  <r>
    <x v="5"/>
    <x v="6"/>
    <s v="CS"/>
    <x v="142"/>
    <n v="10"/>
    <n v="10"/>
    <n v="1"/>
    <n v="1"/>
  </r>
  <r>
    <x v="5"/>
    <x v="6"/>
    <s v="CS"/>
    <x v="73"/>
    <n v="12"/>
    <n v="10"/>
    <n v="0.83333333333333337"/>
    <n v="0.83333333333333337"/>
  </r>
  <r>
    <x v="5"/>
    <x v="6"/>
    <s v="CS"/>
    <x v="144"/>
    <n v="7"/>
    <n v="0"/>
    <n v="0"/>
    <n v="0"/>
  </r>
  <r>
    <x v="5"/>
    <x v="6"/>
    <s v="CS"/>
    <x v="166"/>
    <n v="8"/>
    <n v="8"/>
    <n v="1"/>
    <n v="1"/>
  </r>
  <r>
    <x v="5"/>
    <x v="6"/>
    <s v="CS"/>
    <x v="167"/>
    <n v="4"/>
    <n v="2"/>
    <n v="0.5"/>
    <n v="0.5"/>
  </r>
  <r>
    <x v="5"/>
    <x v="6"/>
    <s v="CS"/>
    <x v="168"/>
    <n v="7"/>
    <n v="1"/>
    <n v="0.14285714285714285"/>
    <n v="0.14285714285714285"/>
  </r>
  <r>
    <x v="5"/>
    <x v="6"/>
    <s v="CS"/>
    <x v="56"/>
    <n v="9"/>
    <n v="9"/>
    <n v="1"/>
    <n v="1"/>
  </r>
  <r>
    <x v="5"/>
    <x v="6"/>
    <s v="CS"/>
    <x v="169"/>
    <n v="8"/>
    <n v="8"/>
    <n v="1"/>
    <n v="1"/>
  </r>
  <r>
    <x v="5"/>
    <x v="6"/>
    <s v="CS"/>
    <x v="170"/>
    <n v="5"/>
    <n v="5"/>
    <n v="1"/>
    <n v="1"/>
  </r>
  <r>
    <x v="5"/>
    <x v="7"/>
    <s v="DI"/>
    <x v="56"/>
    <n v="2"/>
    <n v="2"/>
    <n v="1"/>
    <n v="1"/>
  </r>
  <r>
    <x v="5"/>
    <x v="8"/>
    <s v="ED"/>
    <x v="6"/>
    <n v="59"/>
    <n v="33"/>
    <n v="0.55932203389830504"/>
    <n v="0.55932203389830504"/>
  </r>
  <r>
    <x v="5"/>
    <x v="8"/>
    <s v="ED"/>
    <x v="6"/>
    <n v="48"/>
    <n v="25"/>
    <n v="0.52083333333333337"/>
    <n v="0.52083333333333337"/>
  </r>
  <r>
    <x v="5"/>
    <x v="8"/>
    <s v="ED"/>
    <x v="57"/>
    <n v="5"/>
    <n v="2"/>
    <n v="0.4"/>
    <n v="0.4"/>
  </r>
  <r>
    <x v="5"/>
    <x v="8"/>
    <s v="ED"/>
    <x v="49"/>
    <n v="12"/>
    <n v="12"/>
    <n v="1"/>
    <n v="1"/>
  </r>
  <r>
    <x v="5"/>
    <x v="8"/>
    <s v="ED"/>
    <x v="171"/>
    <n v="12"/>
    <n v="7"/>
    <n v="0.58333333333333337"/>
    <n v="0.58333333333333337"/>
  </r>
  <r>
    <x v="5"/>
    <x v="8"/>
    <s v="ED"/>
    <x v="172"/>
    <n v="10"/>
    <n v="4"/>
    <n v="0.4"/>
    <n v="0.4"/>
  </r>
  <r>
    <x v="5"/>
    <x v="8"/>
    <s v="ED"/>
    <x v="20"/>
    <n v="9"/>
    <n v="5"/>
    <n v="0.55555555555555558"/>
    <n v="0.55555555555555558"/>
  </r>
  <r>
    <x v="5"/>
    <x v="8"/>
    <s v="ED"/>
    <x v="10"/>
    <n v="8"/>
    <n v="5"/>
    <n v="0.625"/>
    <n v="0.625"/>
  </r>
  <r>
    <x v="5"/>
    <x v="8"/>
    <s v="ED"/>
    <x v="58"/>
    <n v="8"/>
    <n v="4"/>
    <n v="0.5"/>
    <n v="0.5"/>
  </r>
  <r>
    <x v="5"/>
    <x v="8"/>
    <s v="ED"/>
    <x v="11"/>
    <n v="9"/>
    <n v="6"/>
    <n v="0.66666666666666663"/>
    <n v="0.66666666666666663"/>
  </r>
  <r>
    <x v="5"/>
    <x v="8"/>
    <s v="ED"/>
    <x v="13"/>
    <n v="6"/>
    <n v="3"/>
    <n v="0.5"/>
    <n v="0.5"/>
  </r>
  <r>
    <x v="5"/>
    <x v="8"/>
    <s v="ED"/>
    <x v="59"/>
    <n v="8"/>
    <n v="5"/>
    <n v="0.625"/>
    <n v="0.625"/>
  </r>
  <r>
    <x v="5"/>
    <x v="8"/>
    <s v="ED"/>
    <x v="4"/>
    <n v="20"/>
    <n v="13"/>
    <n v="0.65"/>
    <n v="0.65"/>
  </r>
  <r>
    <x v="5"/>
    <x v="8"/>
    <s v="ED"/>
    <x v="5"/>
    <n v="7"/>
    <n v="5"/>
    <n v="0.7142857142857143"/>
    <n v="0.7142857142857143"/>
  </r>
  <r>
    <x v="5"/>
    <x v="8"/>
    <s v="ED"/>
    <x v="56"/>
    <n v="3"/>
    <n v="3"/>
    <n v="1"/>
    <n v="1"/>
  </r>
  <r>
    <x v="5"/>
    <x v="8"/>
    <s v="ED"/>
    <x v="173"/>
    <n v="16"/>
    <n v="9"/>
    <n v="0.5625"/>
    <n v="0.5625"/>
  </r>
  <r>
    <x v="5"/>
    <x v="9"/>
    <s v="HE"/>
    <x v="1"/>
    <n v="3"/>
    <n v="2"/>
    <n v="0.66666666666666663"/>
    <n v="0.66666666666666663"/>
  </r>
  <r>
    <x v="5"/>
    <x v="9"/>
    <s v="HE"/>
    <x v="61"/>
    <n v="7"/>
    <n v="5"/>
    <n v="0.7142857142857143"/>
    <n v="0.7142857142857143"/>
  </r>
  <r>
    <x v="5"/>
    <x v="20"/>
    <s v="HEO"/>
    <x v="17"/>
    <n v="17"/>
    <n v="13"/>
    <n v="0.76470588235294112"/>
    <n v="0.76470588235294112"/>
  </r>
  <r>
    <x v="5"/>
    <x v="20"/>
    <s v="HEO"/>
    <x v="40"/>
    <n v="17"/>
    <n v="13"/>
    <n v="0.76470588235294112"/>
    <n v="0.76470588235294112"/>
  </r>
  <r>
    <x v="5"/>
    <x v="10"/>
    <s v="HI"/>
    <x v="62"/>
    <n v="18"/>
    <n v="13"/>
    <n v="0.72222222222222221"/>
    <n v="0.72222222222222221"/>
  </r>
  <r>
    <x v="5"/>
    <x v="10"/>
    <s v="HI"/>
    <x v="0"/>
    <n v="15"/>
    <n v="6"/>
    <n v="0.4"/>
    <n v="0.4"/>
  </r>
  <r>
    <x v="5"/>
    <x v="10"/>
    <s v="HI"/>
    <x v="1"/>
    <n v="4"/>
    <n v="2"/>
    <n v="0.5"/>
    <n v="0.5"/>
  </r>
  <r>
    <x v="5"/>
    <x v="11"/>
    <s v="HS"/>
    <x v="24"/>
    <n v="7"/>
    <n v="3"/>
    <n v="0.42857142857142855"/>
    <n v="0.42857142857142855"/>
  </r>
  <r>
    <x v="5"/>
    <x v="11"/>
    <s v="HS"/>
    <x v="54"/>
    <n v="18"/>
    <n v="12"/>
    <n v="0.66666666666666663"/>
    <n v="0.66666666666666663"/>
  </r>
  <r>
    <x v="5"/>
    <x v="11"/>
    <s v="HS"/>
    <x v="58"/>
    <n v="9"/>
    <n v="4"/>
    <n v="0.44444444444444442"/>
    <n v="0.44444444444444442"/>
  </r>
  <r>
    <x v="5"/>
    <x v="11"/>
    <s v="HS"/>
    <x v="11"/>
    <n v="8"/>
    <n v="4"/>
    <n v="0.5"/>
    <n v="0.5"/>
  </r>
  <r>
    <x v="5"/>
    <x v="11"/>
    <s v="HS"/>
    <x v="63"/>
    <n v="12"/>
    <n v="9"/>
    <n v="0.75"/>
    <n v="0.75"/>
  </r>
  <r>
    <x v="5"/>
    <x v="11"/>
    <s v="HS"/>
    <x v="100"/>
    <n v="12"/>
    <n v="9"/>
    <n v="0.75"/>
    <n v="0.75"/>
  </r>
  <r>
    <x v="5"/>
    <x v="11"/>
    <s v="HS"/>
    <x v="4"/>
    <n v="1"/>
    <n v="1"/>
    <n v="1"/>
    <n v="1"/>
  </r>
  <r>
    <x v="5"/>
    <x v="12"/>
    <s v="HU"/>
    <x v="17"/>
    <n v="21"/>
    <n v="14"/>
    <n v="0.66666666666666663"/>
    <n v="0.66666666666666663"/>
  </r>
  <r>
    <x v="5"/>
    <x v="12"/>
    <s v="HU"/>
    <x v="40"/>
    <n v="6"/>
    <n v="4"/>
    <n v="0.66666666666666663"/>
    <n v="0.66666666666666663"/>
  </r>
  <r>
    <x v="5"/>
    <x v="12"/>
    <s v="HU"/>
    <x v="41"/>
    <n v="1"/>
    <n v="1"/>
    <n v="1"/>
    <n v="1"/>
  </r>
  <r>
    <x v="5"/>
    <x v="12"/>
    <s v="HU"/>
    <x v="45"/>
    <n v="17"/>
    <n v="10"/>
    <n v="0.58823529411764708"/>
    <n v="0.58823529411764708"/>
  </r>
  <r>
    <x v="5"/>
    <x v="12"/>
    <s v="HU"/>
    <x v="64"/>
    <n v="4"/>
    <n v="1"/>
    <n v="0.25"/>
    <n v="0.25"/>
  </r>
  <r>
    <x v="5"/>
    <x v="13"/>
    <s v="HW"/>
    <x v="17"/>
    <n v="5"/>
    <n v="3"/>
    <n v="0.6"/>
    <n v="0.6"/>
  </r>
  <r>
    <x v="5"/>
    <x v="13"/>
    <s v="HW"/>
    <x v="40"/>
    <n v="3"/>
    <n v="2"/>
    <n v="0.66666666666666663"/>
    <n v="0.66666666666666663"/>
  </r>
  <r>
    <x v="5"/>
    <x v="13"/>
    <s v="HW"/>
    <x v="70"/>
    <n v="5"/>
    <n v="3"/>
    <n v="0.6"/>
    <n v="0.6"/>
  </r>
  <r>
    <x v="5"/>
    <x v="13"/>
    <s v="HW"/>
    <x v="143"/>
    <n v="8"/>
    <n v="2"/>
    <n v="0.25"/>
    <n v="0.25"/>
  </r>
  <r>
    <x v="5"/>
    <x v="13"/>
    <s v="HW"/>
    <x v="16"/>
    <n v="7"/>
    <n v="3"/>
    <n v="0.42857142857142855"/>
    <n v="0.42857142857142855"/>
  </r>
  <r>
    <x v="5"/>
    <x v="13"/>
    <s v="HW"/>
    <x v="65"/>
    <n v="1"/>
    <n v="1"/>
    <n v="1"/>
    <n v="1"/>
  </r>
  <r>
    <x v="5"/>
    <x v="13"/>
    <s v="HW"/>
    <x v="69"/>
    <n v="9"/>
    <n v="6"/>
    <n v="0.66666666666666663"/>
    <n v="0.66666666666666663"/>
  </r>
  <r>
    <x v="5"/>
    <x v="13"/>
    <s v="HW"/>
    <x v="101"/>
    <n v="6"/>
    <n v="2"/>
    <n v="0.33333333333333331"/>
    <n v="0.33333333333333331"/>
  </r>
  <r>
    <x v="5"/>
    <x v="13"/>
    <s v="HW"/>
    <x v="48"/>
    <n v="10"/>
    <n v="5"/>
    <n v="0.5"/>
    <n v="0.5"/>
  </r>
  <r>
    <x v="5"/>
    <x v="13"/>
    <s v="HW"/>
    <x v="102"/>
    <n v="3"/>
    <n v="2"/>
    <n v="0.66666666666666663"/>
    <n v="0.66666666666666663"/>
  </r>
  <r>
    <x v="5"/>
    <x v="13"/>
    <s v="HW"/>
    <x v="103"/>
    <n v="5"/>
    <n v="4"/>
    <n v="0.8"/>
    <n v="0.8"/>
  </r>
  <r>
    <x v="5"/>
    <x v="13"/>
    <s v="HW"/>
    <x v="104"/>
    <n v="1"/>
    <n v="1"/>
    <n v="1"/>
    <n v="1"/>
  </r>
  <r>
    <x v="5"/>
    <x v="13"/>
    <s v="HW"/>
    <x v="105"/>
    <n v="4"/>
    <n v="4"/>
    <n v="1"/>
    <n v="1"/>
  </r>
  <r>
    <x v="5"/>
    <x v="13"/>
    <s v="HW"/>
    <x v="106"/>
    <n v="3"/>
    <n v="3"/>
    <n v="1"/>
    <n v="1"/>
  </r>
  <r>
    <x v="5"/>
    <x v="14"/>
    <s v="IS"/>
    <x v="17"/>
    <n v="10"/>
    <n v="8"/>
    <n v="0.8"/>
    <n v="0.8"/>
  </r>
  <r>
    <x v="5"/>
    <x v="14"/>
    <s v="IS"/>
    <x v="40"/>
    <n v="15"/>
    <n v="5"/>
    <n v="0.33333333333333331"/>
    <n v="0.33333333333333331"/>
  </r>
  <r>
    <x v="5"/>
    <x v="14"/>
    <s v="IS"/>
    <x v="41"/>
    <n v="9"/>
    <n v="6"/>
    <n v="0.66666666666666663"/>
    <n v="0.66666666666666663"/>
  </r>
  <r>
    <x v="5"/>
    <x v="14"/>
    <s v="IS"/>
    <x v="70"/>
    <n v="3"/>
    <n v="3"/>
    <n v="1"/>
    <n v="1"/>
  </r>
  <r>
    <x v="5"/>
    <x v="14"/>
    <s v="IS"/>
    <x v="21"/>
    <n v="2"/>
    <n v="2"/>
    <n v="1"/>
    <n v="1"/>
  </r>
  <r>
    <x v="5"/>
    <x v="14"/>
    <s v="IS"/>
    <x v="52"/>
    <n v="2"/>
    <n v="2"/>
    <n v="1"/>
    <n v="1"/>
  </r>
  <r>
    <x v="5"/>
    <x v="15"/>
    <s v="MA"/>
    <x v="74"/>
    <n v="37"/>
    <n v="13"/>
    <n v="0.35135135135135137"/>
    <n v="0.35135135135135137"/>
  </r>
  <r>
    <x v="5"/>
    <x v="15"/>
    <s v="MA"/>
    <x v="75"/>
    <n v="47"/>
    <n v="20"/>
    <n v="0.42553191489361702"/>
    <n v="0.42553191489361702"/>
  </r>
  <r>
    <x v="5"/>
    <x v="15"/>
    <s v="MA"/>
    <x v="76"/>
    <n v="41"/>
    <n v="22"/>
    <n v="0.53658536585365857"/>
    <n v="0.53658536585365857"/>
  </r>
  <r>
    <x v="5"/>
    <x v="15"/>
    <s v="MA"/>
    <x v="18"/>
    <n v="84"/>
    <n v="50.999999999999993"/>
    <n v="0.6071428571428571"/>
    <n v="0.6071428571428571"/>
  </r>
  <r>
    <x v="5"/>
    <x v="15"/>
    <s v="MA"/>
    <x v="77"/>
    <n v="9"/>
    <n v="4"/>
    <n v="0.44444444444444442"/>
    <n v="0.44444444444444442"/>
  </r>
  <r>
    <x v="5"/>
    <x v="15"/>
    <s v="MA"/>
    <x v="43"/>
    <n v="4"/>
    <n v="3"/>
    <n v="0.75"/>
    <n v="0.75"/>
  </r>
  <r>
    <x v="5"/>
    <x v="15"/>
    <s v="MA"/>
    <x v="78"/>
    <n v="7"/>
    <n v="5"/>
    <n v="0.7142857142857143"/>
    <n v="0.7142857142857143"/>
  </r>
  <r>
    <x v="5"/>
    <x v="15"/>
    <s v="MA"/>
    <x v="32"/>
    <n v="5"/>
    <n v="4"/>
    <n v="0.8"/>
    <n v="0.8"/>
  </r>
  <r>
    <x v="5"/>
    <x v="15"/>
    <s v="MA"/>
    <x v="79"/>
    <n v="3"/>
    <n v="2"/>
    <n v="0.66666666666666663"/>
    <n v="0.66666666666666663"/>
  </r>
  <r>
    <x v="5"/>
    <x v="15"/>
    <s v="MA"/>
    <x v="81"/>
    <n v="63"/>
    <n v="42"/>
    <n v="0.66666666666666663"/>
    <n v="0.66666666666666663"/>
  </r>
  <r>
    <x v="5"/>
    <x v="16"/>
    <s v="PY"/>
    <x v="17"/>
    <n v="72"/>
    <n v="42"/>
    <n v="0.58333333333333337"/>
    <n v="0.58333333333333337"/>
  </r>
  <r>
    <x v="5"/>
    <x v="16"/>
    <s v="PY"/>
    <x v="40"/>
    <n v="6"/>
    <n v="6"/>
    <n v="1"/>
    <n v="1"/>
  </r>
  <r>
    <x v="5"/>
    <x v="16"/>
    <s v="PY"/>
    <x v="0"/>
    <n v="16"/>
    <n v="12"/>
    <n v="0.75"/>
    <n v="0.75"/>
  </r>
  <r>
    <x v="5"/>
    <x v="16"/>
    <s v="PY"/>
    <x v="2"/>
    <n v="17"/>
    <n v="10"/>
    <n v="0.58823529411764708"/>
    <n v="0.58823529411764708"/>
  </r>
  <r>
    <x v="5"/>
    <x v="16"/>
    <s v="PY"/>
    <x v="24"/>
    <n v="2"/>
    <n v="2"/>
    <n v="1"/>
    <n v="1"/>
  </r>
  <r>
    <x v="5"/>
    <x v="16"/>
    <s v="PY"/>
    <x v="59"/>
    <n v="5"/>
    <n v="4"/>
    <n v="0.8"/>
    <n v="0.8"/>
  </r>
  <r>
    <x v="5"/>
    <x v="16"/>
    <s v="PY"/>
    <x v="4"/>
    <n v="1"/>
    <n v="1"/>
    <n v="1"/>
    <n v="1"/>
  </r>
  <r>
    <x v="5"/>
    <x v="17"/>
    <s v="SC"/>
    <x v="83"/>
    <n v="38"/>
    <n v="13"/>
    <n v="0.34210526315789475"/>
    <n v="0.34210526315789475"/>
  </r>
  <r>
    <x v="5"/>
    <x v="17"/>
    <s v="SC"/>
    <x v="84"/>
    <n v="31"/>
    <n v="11"/>
    <n v="0.35483870967741937"/>
    <n v="0.35483870967741937"/>
  </r>
  <r>
    <x v="5"/>
    <x v="17"/>
    <s v="SC"/>
    <x v="18"/>
    <n v="57"/>
    <n v="25"/>
    <n v="0.43859649122807015"/>
    <n v="0.43859649122807015"/>
  </r>
  <r>
    <x v="5"/>
    <x v="17"/>
    <s v="SC"/>
    <x v="19"/>
    <n v="19"/>
    <n v="14"/>
    <n v="0.73684210526315785"/>
    <n v="0.73684210526315785"/>
  </r>
  <r>
    <x v="5"/>
    <x v="17"/>
    <s v="SC"/>
    <x v="86"/>
    <n v="18"/>
    <n v="16"/>
    <n v="0.88888888888888884"/>
    <n v="0.88888888888888884"/>
  </r>
  <r>
    <x v="5"/>
    <x v="17"/>
    <s v="SC"/>
    <x v="87"/>
    <n v="49"/>
    <n v="29"/>
    <n v="0.59183673469387754"/>
    <n v="0.59183673469387754"/>
  </r>
  <r>
    <x v="5"/>
    <x v="17"/>
    <s v="SC"/>
    <x v="7"/>
    <n v="16"/>
    <n v="11"/>
    <n v="0.6875"/>
    <n v="0.6875"/>
  </r>
  <r>
    <x v="5"/>
    <x v="17"/>
    <s v="SC"/>
    <x v="8"/>
    <n v="16"/>
    <n v="11"/>
    <n v="0.6875"/>
    <n v="0.6875"/>
  </r>
  <r>
    <x v="5"/>
    <x v="17"/>
    <s v="SC"/>
    <x v="88"/>
    <n v="66"/>
    <n v="30"/>
    <n v="0.45454545454545453"/>
    <n v="0.45454545454545453"/>
  </r>
  <r>
    <x v="5"/>
    <x v="17"/>
    <s v="SC"/>
    <x v="69"/>
    <n v="54"/>
    <n v="30"/>
    <n v="0.55555555555555558"/>
    <n v="0.55555555555555558"/>
  </r>
  <r>
    <x v="5"/>
    <x v="17"/>
    <s v="SC"/>
    <x v="89"/>
    <n v="6"/>
    <n v="4"/>
    <n v="0.66666666666666663"/>
    <n v="0.66666666666666663"/>
  </r>
  <r>
    <x v="5"/>
    <x v="17"/>
    <s v="SC"/>
    <x v="79"/>
    <n v="8"/>
    <n v="6"/>
    <n v="0.75"/>
    <n v="0.75"/>
  </r>
  <r>
    <x v="5"/>
    <x v="17"/>
    <s v="SC"/>
    <x v="0"/>
    <n v="9"/>
    <n v="8"/>
    <n v="0.88888888888888884"/>
    <n v="0.88888888888888884"/>
  </r>
  <r>
    <x v="5"/>
    <x v="17"/>
    <s v="SC"/>
    <x v="10"/>
    <n v="19"/>
    <n v="12"/>
    <n v="0.63157894736842102"/>
    <n v="0.63157894736842102"/>
  </r>
  <r>
    <x v="5"/>
    <x v="17"/>
    <s v="SC"/>
    <x v="34"/>
    <n v="13"/>
    <n v="12"/>
    <n v="0.92307692307692313"/>
    <n v="0.92307692307692313"/>
  </r>
  <r>
    <x v="5"/>
    <x v="17"/>
    <s v="SC"/>
    <x v="61"/>
    <n v="7"/>
    <n v="5"/>
    <n v="0.7142857142857143"/>
    <n v="0.7142857142857143"/>
  </r>
  <r>
    <x v="5"/>
    <x v="17"/>
    <s v="SC"/>
    <x v="107"/>
    <n v="17"/>
    <n v="12"/>
    <n v="0.70588235294117652"/>
    <n v="0.70588235294117652"/>
  </r>
  <r>
    <x v="5"/>
    <x v="17"/>
    <s v="SC"/>
    <x v="81"/>
    <n v="13"/>
    <n v="12"/>
    <n v="0.92307692307692313"/>
    <n v="0.92307692307692313"/>
  </r>
  <r>
    <x v="5"/>
    <x v="17"/>
    <s v="SC"/>
    <x v="90"/>
    <n v="13"/>
    <n v="6"/>
    <n v="0.46153846153846156"/>
    <n v="0.46153846153846156"/>
  </r>
  <r>
    <x v="5"/>
    <x v="17"/>
    <s v="SC"/>
    <x v="24"/>
    <n v="5"/>
    <n v="5"/>
    <n v="1"/>
    <n v="1"/>
  </r>
  <r>
    <x v="5"/>
    <x v="17"/>
    <s v="SC"/>
    <x v="63"/>
    <n v="8"/>
    <n v="6"/>
    <n v="0.75"/>
    <n v="0.75"/>
  </r>
  <r>
    <x v="5"/>
    <x v="17"/>
    <s v="SC"/>
    <x v="14"/>
    <n v="5"/>
    <n v="5"/>
    <n v="1"/>
    <n v="1"/>
  </r>
  <r>
    <x v="5"/>
    <x v="17"/>
    <s v="SC"/>
    <x v="15"/>
    <n v="3"/>
    <n v="3"/>
    <n v="1"/>
    <n v="1"/>
  </r>
  <r>
    <x v="5"/>
    <x v="17"/>
    <s v="SC"/>
    <x v="91"/>
    <n v="5"/>
    <n v="3"/>
    <n v="0.6"/>
    <n v="0.6"/>
  </r>
  <r>
    <x v="5"/>
    <x v="17"/>
    <s v="SC"/>
    <x v="59"/>
    <n v="11"/>
    <n v="11"/>
    <n v="1"/>
    <n v="1"/>
  </r>
  <r>
    <x v="5"/>
    <x v="17"/>
    <s v="SC"/>
    <x v="92"/>
    <n v="10"/>
    <n v="10"/>
    <n v="1"/>
    <n v="1"/>
  </r>
  <r>
    <x v="5"/>
    <x v="18"/>
    <s v="SS"/>
    <x v="17"/>
    <n v="34"/>
    <n v="18"/>
    <n v="0.52941176470588236"/>
    <n v="0.52941176470588236"/>
  </r>
  <r>
    <x v="5"/>
    <x v="21"/>
    <s v="TRD"/>
    <x v="6"/>
    <n v="19"/>
    <n v="10"/>
    <n v="0.52631578947368418"/>
    <n v="0.52631578947368418"/>
  </r>
  <r>
    <x v="5"/>
    <x v="22"/>
    <s v="WLD"/>
    <x v="145"/>
    <n v="6"/>
    <n v="2"/>
    <n v="0.33333333333333331"/>
    <n v="0.33333333333333331"/>
  </r>
  <r>
    <x v="5"/>
    <x v="22"/>
    <s v="WLD"/>
    <x v="146"/>
    <n v="6"/>
    <n v="1"/>
    <n v="0.16666666666666666"/>
    <n v="0.16666666666666666"/>
  </r>
  <r>
    <x v="6"/>
    <x v="0"/>
    <s v="AC"/>
    <x v="62"/>
    <n v="6"/>
    <n v="4"/>
    <n v="0.66666666666666663"/>
    <n v="0.66666666666666663"/>
  </r>
  <r>
    <x v="6"/>
    <x v="0"/>
    <s v="AC"/>
    <x v="0"/>
    <n v="9"/>
    <n v="6"/>
    <n v="0.66666666666666663"/>
    <n v="0.66666666666666663"/>
  </r>
  <r>
    <x v="6"/>
    <x v="0"/>
    <s v="AC"/>
    <x v="1"/>
    <n v="9"/>
    <n v="7"/>
    <n v="0.77777777777777779"/>
    <n v="0.77777777777777779"/>
  </r>
  <r>
    <x v="6"/>
    <x v="0"/>
    <s v="AC"/>
    <x v="2"/>
    <n v="9"/>
    <n v="7"/>
    <n v="0.77777777777777779"/>
    <n v="0.77777777777777779"/>
  </r>
  <r>
    <x v="6"/>
    <x v="0"/>
    <s v="AC"/>
    <x v="3"/>
    <n v="8"/>
    <n v="6"/>
    <n v="0.75"/>
    <n v="0.75"/>
  </r>
  <r>
    <x v="6"/>
    <x v="0"/>
    <s v="AC"/>
    <x v="20"/>
    <n v="6"/>
    <n v="4"/>
    <n v="0.66666666666666663"/>
    <n v="0.66666666666666663"/>
  </r>
  <r>
    <x v="6"/>
    <x v="1"/>
    <s v="AG"/>
    <x v="6"/>
    <n v="7"/>
    <n v="3"/>
    <n v="0.42857142857142855"/>
    <n v="0.42857142857142855"/>
  </r>
  <r>
    <x v="6"/>
    <x v="1"/>
    <s v="AG"/>
    <x v="7"/>
    <n v="10"/>
    <n v="3"/>
    <n v="0.3"/>
    <n v="0.3"/>
  </r>
  <r>
    <x v="6"/>
    <x v="1"/>
    <s v="AG"/>
    <x v="8"/>
    <n v="7"/>
    <n v="1"/>
    <n v="0.14285714285714285"/>
    <n v="0.14285714285714285"/>
  </r>
  <r>
    <x v="6"/>
    <x v="1"/>
    <s v="AG"/>
    <x v="10"/>
    <n v="2"/>
    <n v="0"/>
    <n v="0"/>
    <n v="0"/>
  </r>
  <r>
    <x v="6"/>
    <x v="1"/>
    <s v="AG"/>
    <x v="24"/>
    <n v="4"/>
    <n v="0"/>
    <n v="0"/>
    <n v="0"/>
  </r>
  <r>
    <x v="6"/>
    <x v="1"/>
    <s v="AG"/>
    <x v="12"/>
    <n v="4"/>
    <n v="1"/>
    <n v="0.25"/>
    <n v="0.25"/>
  </r>
  <r>
    <x v="6"/>
    <x v="1"/>
    <s v="AG"/>
    <x v="14"/>
    <n v="3"/>
    <n v="1"/>
    <n v="0.33333333333333331"/>
    <n v="0.33333333333333331"/>
  </r>
  <r>
    <x v="6"/>
    <x v="1"/>
    <s v="AG"/>
    <x v="15"/>
    <n v="3"/>
    <n v="1"/>
    <n v="0.33333333333333331"/>
    <n v="0.33333333333333331"/>
  </r>
  <r>
    <x v="6"/>
    <x v="2"/>
    <s v="AN"/>
    <x v="16"/>
    <n v="18"/>
    <n v="11"/>
    <n v="0.61111111111111116"/>
    <n v="0.61111111111111116"/>
  </r>
  <r>
    <x v="6"/>
    <x v="3"/>
    <s v="BU"/>
    <x v="17"/>
    <n v="25"/>
    <n v="9"/>
    <n v="0.36"/>
    <n v="0.36"/>
  </r>
  <r>
    <x v="6"/>
    <x v="3"/>
    <s v="BU"/>
    <x v="16"/>
    <n v="21"/>
    <n v="10"/>
    <n v="0.47619047619047616"/>
    <n v="0.47619047619047616"/>
  </r>
  <r>
    <x v="6"/>
    <x v="3"/>
    <s v="BU"/>
    <x v="19"/>
    <n v="33"/>
    <n v="13"/>
    <n v="0.39393939393939392"/>
    <n v="0.39393939393939392"/>
  </r>
  <r>
    <x v="6"/>
    <x v="3"/>
    <s v="BU"/>
    <x v="0"/>
    <n v="13"/>
    <n v="8"/>
    <n v="0.61538461538461542"/>
    <n v="0.61538461538461542"/>
  </r>
  <r>
    <x v="6"/>
    <x v="3"/>
    <s v="BU"/>
    <x v="1"/>
    <n v="8"/>
    <n v="6"/>
    <n v="0.75"/>
    <n v="0.75"/>
  </r>
  <r>
    <x v="6"/>
    <x v="3"/>
    <s v="BU"/>
    <x v="20"/>
    <n v="12"/>
    <n v="8"/>
    <n v="0.66666666666666663"/>
    <n v="0.66666666666666663"/>
  </r>
  <r>
    <x v="6"/>
    <x v="3"/>
    <s v="BU"/>
    <x v="21"/>
    <n v="18"/>
    <n v="9"/>
    <n v="0.5"/>
    <n v="0.5"/>
  </r>
  <r>
    <x v="6"/>
    <x v="3"/>
    <s v="BU"/>
    <x v="22"/>
    <n v="10"/>
    <n v="9"/>
    <n v="0.9"/>
    <n v="0.9"/>
  </r>
  <r>
    <x v="6"/>
    <x v="3"/>
    <s v="BU"/>
    <x v="23"/>
    <n v="1"/>
    <n v="0"/>
    <n v="0"/>
    <n v="0"/>
  </r>
  <r>
    <x v="6"/>
    <x v="3"/>
    <s v="BU"/>
    <x v="24"/>
    <n v="12"/>
    <n v="6"/>
    <n v="0.5"/>
    <n v="0.5"/>
  </r>
  <r>
    <x v="6"/>
    <x v="3"/>
    <s v="BU"/>
    <x v="25"/>
    <n v="5"/>
    <n v="4"/>
    <n v="0.8"/>
    <n v="0.8"/>
  </r>
  <r>
    <x v="6"/>
    <x v="3"/>
    <s v="BU"/>
    <x v="15"/>
    <n v="13"/>
    <n v="9"/>
    <n v="0.69230769230769229"/>
    <n v="0.69230769230769229"/>
  </r>
  <r>
    <x v="6"/>
    <x v="3"/>
    <s v="BU"/>
    <x v="4"/>
    <n v="3"/>
    <n v="3"/>
    <n v="1"/>
    <n v="1"/>
  </r>
  <r>
    <x v="6"/>
    <x v="4"/>
    <s v="CA"/>
    <x v="27"/>
    <n v="22"/>
    <n v="8"/>
    <n v="0.36363636363636365"/>
    <n v="0.36363636363636365"/>
  </r>
  <r>
    <x v="6"/>
    <x v="4"/>
    <s v="CA"/>
    <x v="28"/>
    <n v="44"/>
    <n v="10"/>
    <n v="0.22727272727272727"/>
    <n v="0.22727272727272727"/>
  </r>
  <r>
    <x v="6"/>
    <x v="4"/>
    <s v="CA"/>
    <x v="17"/>
    <n v="95"/>
    <n v="43"/>
    <n v="0.45263157894736844"/>
    <n v="0.45263157894736844"/>
  </r>
  <r>
    <x v="6"/>
    <x v="4"/>
    <s v="CA"/>
    <x v="29"/>
    <n v="17"/>
    <n v="9"/>
    <n v="0.52941176470588236"/>
    <n v="0.52941176470588236"/>
  </r>
  <r>
    <x v="6"/>
    <x v="4"/>
    <s v="CA"/>
    <x v="31"/>
    <n v="22"/>
    <n v="13"/>
    <n v="0.59090909090909094"/>
    <n v="0.59090909090909094"/>
  </r>
  <r>
    <x v="6"/>
    <x v="4"/>
    <s v="CA"/>
    <x v="0"/>
    <n v="46"/>
    <n v="32"/>
    <n v="0.69565217391304346"/>
    <n v="0.69565217391304346"/>
  </r>
  <r>
    <x v="6"/>
    <x v="4"/>
    <s v="CA"/>
    <x v="34"/>
    <n v="16"/>
    <n v="8"/>
    <n v="0.5"/>
    <n v="0.5"/>
  </r>
  <r>
    <x v="6"/>
    <x v="19"/>
    <s v="CDL"/>
    <x v="17"/>
    <n v="15"/>
    <n v="7"/>
    <n v="0.46666666666666667"/>
    <n v="0.46666666666666667"/>
  </r>
  <r>
    <x v="6"/>
    <x v="19"/>
    <s v="CDL"/>
    <x v="40"/>
    <n v="15"/>
    <n v="7"/>
    <n v="0.46666666666666667"/>
    <n v="0.46666666666666667"/>
  </r>
  <r>
    <x v="6"/>
    <x v="5"/>
    <s v="CEU"/>
    <x v="174"/>
    <n v="13"/>
    <n v="13"/>
    <n v="1"/>
    <n v="1"/>
  </r>
  <r>
    <x v="6"/>
    <x v="5"/>
    <s v="CEU"/>
    <x v="175"/>
    <n v="4"/>
    <n v="4"/>
    <n v="1"/>
    <n v="1"/>
  </r>
  <r>
    <x v="6"/>
    <x v="5"/>
    <s v="CEU"/>
    <x v="176"/>
    <n v="10"/>
    <n v="10"/>
    <n v="1"/>
    <n v="1"/>
  </r>
  <r>
    <x v="6"/>
    <x v="5"/>
    <s v="CEU"/>
    <x v="74"/>
    <n v="8"/>
    <n v="8"/>
    <n v="1"/>
    <n v="1"/>
  </r>
  <r>
    <x v="6"/>
    <x v="5"/>
    <s v="CEU"/>
    <x v="177"/>
    <n v="9"/>
    <n v="9"/>
    <n v="1"/>
    <n v="1"/>
  </r>
  <r>
    <x v="6"/>
    <x v="5"/>
    <s v="CEU"/>
    <x v="178"/>
    <n v="16"/>
    <n v="5"/>
    <n v="0.3125"/>
    <n v="0.3125"/>
  </r>
  <r>
    <x v="6"/>
    <x v="5"/>
    <s v="CEU"/>
    <x v="179"/>
    <n v="14"/>
    <n v="14"/>
    <n v="1"/>
    <n v="1"/>
  </r>
  <r>
    <x v="6"/>
    <x v="5"/>
    <s v="CEU"/>
    <x v="75"/>
    <n v="5"/>
    <n v="5"/>
    <n v="1"/>
    <n v="1"/>
  </r>
  <r>
    <x v="6"/>
    <x v="5"/>
    <s v="CEU"/>
    <x v="180"/>
    <n v="42"/>
    <n v="42"/>
    <n v="1"/>
    <n v="1"/>
  </r>
  <r>
    <x v="6"/>
    <x v="5"/>
    <s v="CEU"/>
    <x v="181"/>
    <n v="2"/>
    <n v="2"/>
    <n v="1"/>
    <n v="1"/>
  </r>
  <r>
    <x v="6"/>
    <x v="5"/>
    <s v="CEU"/>
    <x v="182"/>
    <n v="4"/>
    <n v="4"/>
    <n v="1"/>
    <n v="1"/>
  </r>
  <r>
    <x v="6"/>
    <x v="5"/>
    <s v="CEU"/>
    <x v="183"/>
    <n v="3"/>
    <n v="3"/>
    <n v="1"/>
    <n v="1"/>
  </r>
  <r>
    <x v="6"/>
    <x v="5"/>
    <s v="CEU"/>
    <x v="184"/>
    <n v="10"/>
    <n v="10"/>
    <n v="1"/>
    <n v="1"/>
  </r>
  <r>
    <x v="6"/>
    <x v="5"/>
    <s v="CEU"/>
    <x v="185"/>
    <n v="8"/>
    <n v="8"/>
    <n v="1"/>
    <n v="1"/>
  </r>
  <r>
    <x v="6"/>
    <x v="5"/>
    <s v="CEU"/>
    <x v="186"/>
    <n v="9"/>
    <n v="9"/>
    <n v="1"/>
    <n v="1"/>
  </r>
  <r>
    <x v="6"/>
    <x v="5"/>
    <s v="CEU"/>
    <x v="187"/>
    <n v="3"/>
    <n v="3"/>
    <n v="1"/>
    <n v="1"/>
  </r>
  <r>
    <x v="6"/>
    <x v="5"/>
    <s v="CEU"/>
    <x v="188"/>
    <n v="6"/>
    <n v="6"/>
    <n v="1"/>
    <n v="1"/>
  </r>
  <r>
    <x v="6"/>
    <x v="5"/>
    <s v="CEU"/>
    <x v="189"/>
    <n v="2"/>
    <n v="2"/>
    <n v="1"/>
    <n v="1"/>
  </r>
  <r>
    <x v="6"/>
    <x v="5"/>
    <s v="CEU"/>
    <x v="190"/>
    <n v="3"/>
    <n v="3"/>
    <n v="1"/>
    <n v="1"/>
  </r>
  <r>
    <x v="6"/>
    <x v="5"/>
    <s v="CEU"/>
    <x v="191"/>
    <n v="2"/>
    <n v="2"/>
    <n v="1"/>
    <n v="1"/>
  </r>
  <r>
    <x v="6"/>
    <x v="5"/>
    <s v="CEU"/>
    <x v="192"/>
    <n v="2"/>
    <n v="2"/>
    <n v="1"/>
    <n v="1"/>
  </r>
  <r>
    <x v="6"/>
    <x v="5"/>
    <s v="CEU"/>
    <x v="193"/>
    <n v="2"/>
    <n v="2"/>
    <n v="1"/>
    <n v="1"/>
  </r>
  <r>
    <x v="6"/>
    <x v="5"/>
    <s v="CEU"/>
    <x v="194"/>
    <n v="2"/>
    <n v="2"/>
    <n v="1"/>
    <n v="1"/>
  </r>
  <r>
    <x v="6"/>
    <x v="5"/>
    <s v="CEU"/>
    <x v="195"/>
    <n v="4"/>
    <n v="4"/>
    <n v="1"/>
    <n v="1"/>
  </r>
  <r>
    <x v="6"/>
    <x v="5"/>
    <s v="CEU"/>
    <x v="196"/>
    <n v="2"/>
    <n v="2"/>
    <n v="1"/>
    <n v="1"/>
  </r>
  <r>
    <x v="6"/>
    <x v="5"/>
    <s v="CEU"/>
    <x v="197"/>
    <n v="21"/>
    <n v="21"/>
    <n v="1"/>
    <n v="1"/>
  </r>
  <r>
    <x v="6"/>
    <x v="5"/>
    <s v="CEU"/>
    <x v="198"/>
    <n v="17"/>
    <n v="17"/>
    <n v="1"/>
    <n v="1"/>
  </r>
  <r>
    <x v="6"/>
    <x v="5"/>
    <s v="CEU"/>
    <x v="199"/>
    <n v="19"/>
    <n v="19"/>
    <n v="1"/>
    <n v="1"/>
  </r>
  <r>
    <x v="6"/>
    <x v="5"/>
    <s v="CEU"/>
    <x v="200"/>
    <n v="10"/>
    <n v="10"/>
    <n v="1"/>
    <n v="1"/>
  </r>
  <r>
    <x v="6"/>
    <x v="5"/>
    <s v="CEU"/>
    <x v="201"/>
    <n v="20"/>
    <n v="20"/>
    <n v="1"/>
    <n v="1"/>
  </r>
  <r>
    <x v="6"/>
    <x v="5"/>
    <s v="CEU"/>
    <x v="202"/>
    <n v="3"/>
    <n v="3"/>
    <n v="1"/>
    <n v="1"/>
  </r>
  <r>
    <x v="6"/>
    <x v="6"/>
    <s v="CS"/>
    <x v="17"/>
    <n v="73"/>
    <n v="34"/>
    <n v="0.46575342465753422"/>
    <n v="0.46575342465753422"/>
  </r>
  <r>
    <x v="6"/>
    <x v="6"/>
    <s v="CS"/>
    <x v="40"/>
    <n v="15"/>
    <n v="12"/>
    <n v="0.8"/>
    <n v="0.8"/>
  </r>
  <r>
    <x v="6"/>
    <x v="6"/>
    <s v="CS"/>
    <x v="41"/>
    <n v="7"/>
    <n v="4"/>
    <n v="0.5714285714285714"/>
    <n v="0.5714285714285714"/>
  </r>
  <r>
    <x v="6"/>
    <x v="6"/>
    <s v="CS"/>
    <x v="42"/>
    <n v="15"/>
    <n v="8"/>
    <n v="0.53333333333333333"/>
    <n v="0.53333333333333333"/>
  </r>
  <r>
    <x v="6"/>
    <x v="6"/>
    <s v="CS"/>
    <x v="155"/>
    <n v="32"/>
    <n v="19"/>
    <n v="0.59375"/>
    <n v="0.59375"/>
  </r>
  <r>
    <x v="6"/>
    <x v="6"/>
    <s v="CS"/>
    <x v="43"/>
    <n v="31"/>
    <n v="15"/>
    <n v="0.4838709677419355"/>
    <n v="0.4838709677419355"/>
  </r>
  <r>
    <x v="6"/>
    <x v="6"/>
    <s v="CS"/>
    <x v="8"/>
    <n v="12"/>
    <n v="5"/>
    <n v="0.41666666666666669"/>
    <n v="0.41666666666666669"/>
  </r>
  <r>
    <x v="6"/>
    <x v="6"/>
    <s v="CS"/>
    <x v="44"/>
    <n v="31"/>
    <n v="23"/>
    <n v="0.74193548387096775"/>
    <n v="0.74193548387096775"/>
  </r>
  <r>
    <x v="6"/>
    <x v="6"/>
    <s v="CS"/>
    <x v="99"/>
    <n v="10"/>
    <n v="7"/>
    <n v="0.7"/>
    <n v="0.7"/>
  </r>
  <r>
    <x v="6"/>
    <x v="6"/>
    <s v="CS"/>
    <x v="45"/>
    <n v="34"/>
    <n v="16"/>
    <n v="0.47058823529411764"/>
    <n v="0.47058823529411764"/>
  </r>
  <r>
    <x v="6"/>
    <x v="6"/>
    <s v="CS"/>
    <x v="9"/>
    <n v="14"/>
    <n v="9"/>
    <n v="0.6428571428571429"/>
    <n v="0.6428571428571429"/>
  </r>
  <r>
    <x v="6"/>
    <x v="6"/>
    <s v="CS"/>
    <x v="46"/>
    <n v="16"/>
    <n v="6"/>
    <n v="0.375"/>
    <n v="0.375"/>
  </r>
  <r>
    <x v="6"/>
    <x v="6"/>
    <s v="CS"/>
    <x v="49"/>
    <n v="36"/>
    <n v="22"/>
    <n v="0.61111111111111116"/>
    <n v="0.61111111111111116"/>
  </r>
  <r>
    <x v="6"/>
    <x v="6"/>
    <s v="CS"/>
    <x v="51"/>
    <n v="1"/>
    <n v="1"/>
    <n v="1"/>
    <n v="1"/>
  </r>
  <r>
    <x v="6"/>
    <x v="6"/>
    <s v="CS"/>
    <x v="53"/>
    <n v="7"/>
    <n v="3"/>
    <n v="0.42857142857142855"/>
    <n v="0.42857142857142855"/>
  </r>
  <r>
    <x v="6"/>
    <x v="6"/>
    <s v="CS"/>
    <x v="24"/>
    <n v="1"/>
    <n v="1"/>
    <n v="1"/>
    <n v="1"/>
  </r>
  <r>
    <x v="6"/>
    <x v="6"/>
    <s v="CS"/>
    <x v="54"/>
    <n v="4"/>
    <n v="3"/>
    <n v="0.75"/>
    <n v="0.75"/>
  </r>
  <r>
    <x v="6"/>
    <x v="6"/>
    <s v="CS"/>
    <x v="11"/>
    <n v="1"/>
    <n v="1"/>
    <n v="1"/>
    <n v="1"/>
  </r>
  <r>
    <x v="6"/>
    <x v="6"/>
    <s v="CS"/>
    <x v="55"/>
    <n v="11"/>
    <n v="7"/>
    <n v="0.63636363636363635"/>
    <n v="0.63636363636363635"/>
  </r>
  <r>
    <x v="6"/>
    <x v="23"/>
    <s v="CSI"/>
    <x v="17"/>
    <n v="4"/>
    <n v="4"/>
    <n v="1"/>
    <n v="1"/>
  </r>
  <r>
    <x v="6"/>
    <x v="23"/>
    <s v="CSI"/>
    <x v="40"/>
    <n v="5"/>
    <n v="3"/>
    <n v="0.6"/>
    <n v="0.6"/>
  </r>
  <r>
    <x v="6"/>
    <x v="23"/>
    <s v="CSI"/>
    <x v="41"/>
    <n v="6"/>
    <n v="4"/>
    <n v="0.66666666666666663"/>
    <n v="0.66666666666666663"/>
  </r>
  <r>
    <x v="6"/>
    <x v="23"/>
    <s v="CSI"/>
    <x v="143"/>
    <n v="4"/>
    <n v="4"/>
    <n v="1"/>
    <n v="1"/>
  </r>
  <r>
    <x v="6"/>
    <x v="23"/>
    <s v="CSI"/>
    <x v="16"/>
    <n v="4"/>
    <n v="2"/>
    <n v="0.5"/>
    <n v="0.5"/>
  </r>
  <r>
    <x v="6"/>
    <x v="23"/>
    <s v="CSI"/>
    <x v="57"/>
    <n v="6"/>
    <n v="6"/>
    <n v="1"/>
    <n v="1"/>
  </r>
  <r>
    <x v="6"/>
    <x v="23"/>
    <s v="CSI"/>
    <x v="18"/>
    <n v="5"/>
    <n v="5"/>
    <n v="1"/>
    <n v="1"/>
  </r>
  <r>
    <x v="6"/>
    <x v="23"/>
    <s v="CSI"/>
    <x v="19"/>
    <n v="5"/>
    <n v="5"/>
    <n v="1"/>
    <n v="1"/>
  </r>
  <r>
    <x v="6"/>
    <x v="23"/>
    <s v="CSI"/>
    <x v="86"/>
    <n v="3"/>
    <n v="3"/>
    <n v="1"/>
    <n v="1"/>
  </r>
  <r>
    <x v="6"/>
    <x v="23"/>
    <s v="CSI"/>
    <x v="155"/>
    <n v="7"/>
    <n v="6"/>
    <n v="0.8571428571428571"/>
    <n v="0.8571428571428571"/>
  </r>
  <r>
    <x v="6"/>
    <x v="23"/>
    <s v="CSI"/>
    <x v="172"/>
    <n v="8"/>
    <n v="8"/>
    <n v="1"/>
    <n v="1"/>
  </r>
  <r>
    <x v="6"/>
    <x v="23"/>
    <s v="CSI"/>
    <x v="0"/>
    <n v="7"/>
    <n v="7"/>
    <n v="1"/>
    <n v="1"/>
  </r>
  <r>
    <x v="6"/>
    <x v="23"/>
    <s v="CSI"/>
    <x v="1"/>
    <n v="6"/>
    <n v="6"/>
    <n v="1"/>
    <n v="1"/>
  </r>
  <r>
    <x v="6"/>
    <x v="23"/>
    <s v="CSI"/>
    <x v="2"/>
    <n v="7"/>
    <n v="7"/>
    <n v="1"/>
    <n v="1"/>
  </r>
  <r>
    <x v="6"/>
    <x v="23"/>
    <s v="CSI"/>
    <x v="3"/>
    <n v="7"/>
    <n v="7"/>
    <n v="1"/>
    <n v="1"/>
  </r>
  <r>
    <x v="6"/>
    <x v="23"/>
    <s v="CSI"/>
    <x v="20"/>
    <n v="7"/>
    <n v="7"/>
    <n v="1"/>
    <n v="1"/>
  </r>
  <r>
    <x v="6"/>
    <x v="23"/>
    <s v="CSI"/>
    <x v="10"/>
    <n v="6"/>
    <n v="3"/>
    <n v="0.5"/>
    <n v="0.5"/>
  </r>
  <r>
    <x v="6"/>
    <x v="23"/>
    <s v="CSI"/>
    <x v="203"/>
    <n v="4"/>
    <n v="4"/>
    <n v="1"/>
    <n v="1"/>
  </r>
  <r>
    <x v="6"/>
    <x v="7"/>
    <s v="DI"/>
    <x v="56"/>
    <n v="2"/>
    <n v="2"/>
    <n v="1"/>
    <n v="1"/>
  </r>
  <r>
    <x v="6"/>
    <x v="8"/>
    <s v="ED"/>
    <x v="6"/>
    <n v="80"/>
    <n v="55"/>
    <n v="0.6875"/>
    <n v="0.6875"/>
  </r>
  <r>
    <x v="6"/>
    <x v="8"/>
    <s v="ED"/>
    <x v="57"/>
    <n v="7"/>
    <n v="6"/>
    <n v="0.8571428571428571"/>
    <n v="0.8571428571428571"/>
  </r>
  <r>
    <x v="6"/>
    <x v="8"/>
    <s v="ED"/>
    <x v="49"/>
    <n v="3"/>
    <n v="3"/>
    <n v="1"/>
    <n v="1"/>
  </r>
  <r>
    <x v="6"/>
    <x v="8"/>
    <s v="ED"/>
    <x v="171"/>
    <n v="1"/>
    <n v="1"/>
    <n v="1"/>
    <n v="1"/>
  </r>
  <r>
    <x v="6"/>
    <x v="8"/>
    <s v="ED"/>
    <x v="172"/>
    <n v="1"/>
    <n v="1"/>
    <n v="1"/>
    <n v="1"/>
  </r>
  <r>
    <x v="6"/>
    <x v="8"/>
    <s v="ED"/>
    <x v="20"/>
    <n v="4"/>
    <n v="3"/>
    <n v="0.75"/>
    <n v="0.75"/>
  </r>
  <r>
    <x v="6"/>
    <x v="8"/>
    <s v="ED"/>
    <x v="10"/>
    <n v="9"/>
    <n v="6"/>
    <n v="0.66666666666666663"/>
    <n v="0.66666666666666663"/>
  </r>
  <r>
    <x v="6"/>
    <x v="8"/>
    <s v="ED"/>
    <x v="13"/>
    <n v="9"/>
    <n v="5"/>
    <n v="0.55555555555555558"/>
    <n v="0.55555555555555558"/>
  </r>
  <r>
    <x v="6"/>
    <x v="8"/>
    <s v="ED"/>
    <x v="59"/>
    <n v="5"/>
    <n v="2"/>
    <n v="0.4"/>
    <n v="0.4"/>
  </r>
  <r>
    <x v="6"/>
    <x v="8"/>
    <s v="ED"/>
    <x v="92"/>
    <n v="2"/>
    <n v="0"/>
    <n v="0"/>
    <n v="0"/>
  </r>
  <r>
    <x v="6"/>
    <x v="8"/>
    <s v="ED"/>
    <x v="4"/>
    <n v="1"/>
    <n v="0"/>
    <n v="0"/>
    <n v="0"/>
  </r>
  <r>
    <x v="6"/>
    <x v="8"/>
    <s v="ED"/>
    <x v="56"/>
    <n v="1"/>
    <n v="1"/>
    <n v="1"/>
    <n v="1"/>
  </r>
  <r>
    <x v="6"/>
    <x v="8"/>
    <s v="ED"/>
    <x v="173"/>
    <n v="25"/>
    <n v="23"/>
    <n v="0.92"/>
    <n v="0.92"/>
  </r>
  <r>
    <x v="6"/>
    <x v="9"/>
    <s v="HE"/>
    <x v="49"/>
    <n v="19"/>
    <n v="14"/>
    <n v="0.73684210526315785"/>
    <n v="0.73684210526315785"/>
  </r>
  <r>
    <x v="6"/>
    <x v="9"/>
    <s v="HE"/>
    <x v="1"/>
    <n v="4"/>
    <n v="3"/>
    <n v="0.75"/>
    <n v="0.75"/>
  </r>
  <r>
    <x v="6"/>
    <x v="20"/>
    <s v="HEO"/>
    <x v="17"/>
    <n v="12"/>
    <n v="10"/>
    <n v="0.83333333333333337"/>
    <n v="0.83333333333333337"/>
  </r>
  <r>
    <x v="6"/>
    <x v="20"/>
    <s v="HEO"/>
    <x v="40"/>
    <n v="12"/>
    <n v="10"/>
    <n v="0.83333333333333337"/>
    <n v="0.83333333333333337"/>
  </r>
  <r>
    <x v="6"/>
    <x v="10"/>
    <s v="HI"/>
    <x v="62"/>
    <n v="25"/>
    <n v="11"/>
    <n v="0.44"/>
    <n v="0.44"/>
  </r>
  <r>
    <x v="6"/>
    <x v="10"/>
    <s v="HI"/>
    <x v="0"/>
    <n v="23"/>
    <n v="9"/>
    <n v="0.39130434782608697"/>
    <n v="0.39130434782608697"/>
  </r>
  <r>
    <x v="6"/>
    <x v="10"/>
    <s v="HI"/>
    <x v="1"/>
    <n v="3"/>
    <n v="1"/>
    <n v="0.33333333333333331"/>
    <n v="0.33333333333333331"/>
  </r>
  <r>
    <x v="6"/>
    <x v="11"/>
    <s v="HS"/>
    <x v="24"/>
    <n v="12"/>
    <n v="5"/>
    <n v="0.41666666666666669"/>
    <n v="0.41666666666666669"/>
  </r>
  <r>
    <x v="6"/>
    <x v="11"/>
    <s v="HS"/>
    <x v="54"/>
    <n v="20"/>
    <n v="15"/>
    <n v="0.75"/>
    <n v="0.75"/>
  </r>
  <r>
    <x v="6"/>
    <x v="11"/>
    <s v="HS"/>
    <x v="58"/>
    <n v="17"/>
    <n v="11"/>
    <n v="0.6470588235294118"/>
    <n v="0.6470588235294118"/>
  </r>
  <r>
    <x v="6"/>
    <x v="11"/>
    <s v="HS"/>
    <x v="11"/>
    <n v="15"/>
    <n v="11"/>
    <n v="0.73333333333333328"/>
    <n v="0.73333333333333328"/>
  </r>
  <r>
    <x v="6"/>
    <x v="11"/>
    <s v="HS"/>
    <x v="63"/>
    <n v="24"/>
    <n v="14"/>
    <n v="0.58333333333333337"/>
    <n v="0.58333333333333337"/>
  </r>
  <r>
    <x v="6"/>
    <x v="11"/>
    <s v="HS"/>
    <x v="100"/>
    <n v="24"/>
    <n v="14"/>
    <n v="0.58333333333333337"/>
    <n v="0.58333333333333337"/>
  </r>
  <r>
    <x v="6"/>
    <x v="11"/>
    <s v="HS"/>
    <x v="4"/>
    <n v="4"/>
    <n v="4"/>
    <n v="1"/>
    <n v="1"/>
  </r>
  <r>
    <x v="6"/>
    <x v="12"/>
    <s v="HU"/>
    <x v="17"/>
    <n v="18"/>
    <n v="8"/>
    <n v="0.44444444444444442"/>
    <n v="0.44444444444444442"/>
  </r>
  <r>
    <x v="6"/>
    <x v="12"/>
    <s v="HU"/>
    <x v="40"/>
    <n v="6"/>
    <n v="6"/>
    <n v="1"/>
    <n v="1"/>
  </r>
  <r>
    <x v="6"/>
    <x v="12"/>
    <s v="HU"/>
    <x v="41"/>
    <n v="6"/>
    <n v="2"/>
    <n v="0.33333333333333331"/>
    <n v="0.33333333333333331"/>
  </r>
  <r>
    <x v="6"/>
    <x v="12"/>
    <s v="HU"/>
    <x v="45"/>
    <n v="29"/>
    <n v="15.000000000000002"/>
    <n v="0.51724137931034486"/>
    <n v="0.51724137931034486"/>
  </r>
  <r>
    <x v="6"/>
    <x v="12"/>
    <s v="HU"/>
    <x v="64"/>
    <n v="7"/>
    <n v="4"/>
    <n v="0.5714285714285714"/>
    <n v="0.5714285714285714"/>
  </r>
  <r>
    <x v="6"/>
    <x v="13"/>
    <s v="HW"/>
    <x v="17"/>
    <n v="15"/>
    <n v="15"/>
    <n v="1"/>
    <n v="1"/>
  </r>
  <r>
    <x v="6"/>
    <x v="13"/>
    <s v="HW"/>
    <x v="40"/>
    <n v="4"/>
    <n v="4"/>
    <n v="1"/>
    <n v="1"/>
  </r>
  <r>
    <x v="6"/>
    <x v="13"/>
    <s v="HW"/>
    <x v="70"/>
    <n v="7"/>
    <n v="6"/>
    <n v="0.8571428571428571"/>
    <n v="0.8571428571428571"/>
  </r>
  <r>
    <x v="6"/>
    <x v="13"/>
    <s v="HW"/>
    <x v="65"/>
    <n v="2"/>
    <n v="2"/>
    <n v="1"/>
    <n v="1"/>
  </r>
  <r>
    <x v="6"/>
    <x v="13"/>
    <s v="HW"/>
    <x v="67"/>
    <n v="4"/>
    <n v="3"/>
    <n v="0.75"/>
    <n v="0.75"/>
  </r>
  <r>
    <x v="6"/>
    <x v="13"/>
    <s v="HW"/>
    <x v="144"/>
    <n v="2"/>
    <n v="2"/>
    <n v="1"/>
    <n v="1"/>
  </r>
  <r>
    <x v="6"/>
    <x v="14"/>
    <s v="IS"/>
    <x v="17"/>
    <n v="6"/>
    <n v="4"/>
    <n v="0.66666666666666663"/>
    <n v="0.66666666666666663"/>
  </r>
  <r>
    <x v="6"/>
    <x v="14"/>
    <s v="IS"/>
    <x v="40"/>
    <n v="11"/>
    <n v="4"/>
    <n v="0.36363636363636365"/>
    <n v="0.36363636363636365"/>
  </r>
  <r>
    <x v="6"/>
    <x v="14"/>
    <s v="IS"/>
    <x v="41"/>
    <n v="7"/>
    <n v="1"/>
    <n v="0.14285714285714285"/>
    <n v="0.14285714285714285"/>
  </r>
  <r>
    <x v="6"/>
    <x v="14"/>
    <s v="IS"/>
    <x v="70"/>
    <n v="1"/>
    <n v="0"/>
    <n v="0"/>
    <n v="0"/>
  </r>
  <r>
    <x v="6"/>
    <x v="14"/>
    <s v="IS"/>
    <x v="34"/>
    <n v="2"/>
    <n v="1"/>
    <n v="0.5"/>
    <n v="0.5"/>
  </r>
  <r>
    <x v="6"/>
    <x v="15"/>
    <s v="MA"/>
    <x v="74"/>
    <n v="35"/>
    <n v="15"/>
    <n v="0.42857142857142855"/>
    <n v="0.42857142857142855"/>
  </r>
  <r>
    <x v="6"/>
    <x v="15"/>
    <s v="MA"/>
    <x v="75"/>
    <n v="50"/>
    <n v="14.000000000000002"/>
    <n v="0.28000000000000003"/>
    <n v="0.28000000000000003"/>
  </r>
  <r>
    <x v="6"/>
    <x v="15"/>
    <s v="MA"/>
    <x v="76"/>
    <n v="45"/>
    <n v="17"/>
    <n v="0.37777777777777777"/>
    <n v="0.37777777777777777"/>
  </r>
  <r>
    <x v="6"/>
    <x v="15"/>
    <s v="MA"/>
    <x v="18"/>
    <n v="52"/>
    <n v="23"/>
    <n v="0.44230769230769229"/>
    <n v="0.44230769230769229"/>
  </r>
  <r>
    <x v="6"/>
    <x v="15"/>
    <s v="MA"/>
    <x v="77"/>
    <n v="6"/>
    <n v="3"/>
    <n v="0.5"/>
    <n v="0.5"/>
  </r>
  <r>
    <x v="6"/>
    <x v="15"/>
    <s v="MA"/>
    <x v="43"/>
    <n v="6"/>
    <n v="5"/>
    <n v="0.83333333333333337"/>
    <n v="0.83333333333333337"/>
  </r>
  <r>
    <x v="6"/>
    <x v="15"/>
    <s v="MA"/>
    <x v="78"/>
    <n v="6"/>
    <n v="2"/>
    <n v="0.33333333333333331"/>
    <n v="0.33333333333333331"/>
  </r>
  <r>
    <x v="6"/>
    <x v="15"/>
    <s v="MA"/>
    <x v="32"/>
    <n v="7"/>
    <n v="5"/>
    <n v="0.7142857142857143"/>
    <n v="0.7142857142857143"/>
  </r>
  <r>
    <x v="6"/>
    <x v="15"/>
    <s v="MA"/>
    <x v="79"/>
    <n v="2"/>
    <n v="1"/>
    <n v="0.5"/>
    <n v="0.5"/>
  </r>
  <r>
    <x v="6"/>
    <x v="15"/>
    <s v="MA"/>
    <x v="80"/>
    <n v="1"/>
    <n v="1"/>
    <n v="1"/>
    <n v="1"/>
  </r>
  <r>
    <x v="6"/>
    <x v="15"/>
    <s v="MA"/>
    <x v="81"/>
    <n v="57"/>
    <n v="34"/>
    <n v="0.59649122807017541"/>
    <n v="0.59649122807017541"/>
  </r>
  <r>
    <x v="6"/>
    <x v="16"/>
    <s v="PY"/>
    <x v="17"/>
    <n v="68"/>
    <n v="24"/>
    <n v="0.35294117647058826"/>
    <n v="0.35294117647058826"/>
  </r>
  <r>
    <x v="6"/>
    <x v="16"/>
    <s v="PY"/>
    <x v="40"/>
    <n v="21"/>
    <n v="13"/>
    <n v="0.61904761904761907"/>
    <n v="0.61904761904761907"/>
  </r>
  <r>
    <x v="6"/>
    <x v="16"/>
    <s v="PY"/>
    <x v="0"/>
    <n v="27"/>
    <n v="18"/>
    <n v="0.66666666666666663"/>
    <n v="0.66666666666666663"/>
  </r>
  <r>
    <x v="6"/>
    <x v="16"/>
    <s v="PY"/>
    <x v="2"/>
    <n v="16"/>
    <n v="11"/>
    <n v="0.6875"/>
    <n v="0.6875"/>
  </r>
  <r>
    <x v="6"/>
    <x v="16"/>
    <s v="PY"/>
    <x v="24"/>
    <n v="1"/>
    <n v="1"/>
    <n v="1"/>
    <n v="1"/>
  </r>
  <r>
    <x v="6"/>
    <x v="16"/>
    <s v="PY"/>
    <x v="4"/>
    <n v="2"/>
    <n v="1"/>
    <n v="0.5"/>
    <n v="0.5"/>
  </r>
  <r>
    <x v="6"/>
    <x v="17"/>
    <s v="SC"/>
    <x v="83"/>
    <n v="18"/>
    <n v="7"/>
    <n v="0.3888888888888889"/>
    <n v="0.3888888888888889"/>
  </r>
  <r>
    <x v="6"/>
    <x v="17"/>
    <s v="SC"/>
    <x v="84"/>
    <n v="20"/>
    <n v="9"/>
    <n v="0.45"/>
    <n v="0.45"/>
  </r>
  <r>
    <x v="6"/>
    <x v="17"/>
    <s v="SC"/>
    <x v="18"/>
    <n v="50"/>
    <n v="28.000000000000004"/>
    <n v="0.56000000000000005"/>
    <n v="0.56000000000000005"/>
  </r>
  <r>
    <x v="6"/>
    <x v="17"/>
    <s v="SC"/>
    <x v="19"/>
    <n v="19"/>
    <n v="14"/>
    <n v="0.73684210526315785"/>
    <n v="0.73684210526315785"/>
  </r>
  <r>
    <x v="6"/>
    <x v="17"/>
    <s v="SC"/>
    <x v="86"/>
    <n v="18"/>
    <n v="13"/>
    <n v="0.72222222222222221"/>
    <n v="0.72222222222222221"/>
  </r>
  <r>
    <x v="6"/>
    <x v="17"/>
    <s v="SC"/>
    <x v="87"/>
    <n v="37"/>
    <n v="24"/>
    <n v="0.64864864864864868"/>
    <n v="0.64864864864864868"/>
  </r>
  <r>
    <x v="6"/>
    <x v="17"/>
    <s v="SC"/>
    <x v="7"/>
    <n v="8"/>
    <n v="3"/>
    <n v="0.375"/>
    <n v="0.375"/>
  </r>
  <r>
    <x v="6"/>
    <x v="17"/>
    <s v="SC"/>
    <x v="8"/>
    <n v="6"/>
    <n v="1"/>
    <n v="0.16666666666666666"/>
    <n v="0.16666666666666666"/>
  </r>
  <r>
    <x v="6"/>
    <x v="17"/>
    <s v="SC"/>
    <x v="204"/>
    <n v="8"/>
    <n v="6"/>
    <n v="0.75"/>
    <n v="0.75"/>
  </r>
  <r>
    <x v="6"/>
    <x v="17"/>
    <s v="SC"/>
    <x v="205"/>
    <n v="7"/>
    <n v="5"/>
    <n v="0.7142857142857143"/>
    <n v="0.7142857142857143"/>
  </r>
  <r>
    <x v="6"/>
    <x v="17"/>
    <s v="SC"/>
    <x v="206"/>
    <n v="4"/>
    <n v="4"/>
    <n v="1"/>
    <n v="1"/>
  </r>
  <r>
    <x v="6"/>
    <x v="17"/>
    <s v="SC"/>
    <x v="207"/>
    <n v="5"/>
    <n v="4"/>
    <n v="0.8"/>
    <n v="0.8"/>
  </r>
  <r>
    <x v="6"/>
    <x v="17"/>
    <s v="SC"/>
    <x v="88"/>
    <n v="43"/>
    <n v="21"/>
    <n v="0.48837209302325579"/>
    <n v="0.48837209302325579"/>
  </r>
  <r>
    <x v="6"/>
    <x v="17"/>
    <s v="SC"/>
    <x v="69"/>
    <n v="26"/>
    <n v="20"/>
    <n v="0.76923076923076927"/>
    <n v="0.76923076923076927"/>
  </r>
  <r>
    <x v="6"/>
    <x v="17"/>
    <s v="SC"/>
    <x v="89"/>
    <n v="7"/>
    <n v="5"/>
    <n v="0.7142857142857143"/>
    <n v="0.7142857142857143"/>
  </r>
  <r>
    <x v="6"/>
    <x v="17"/>
    <s v="SC"/>
    <x v="79"/>
    <n v="6"/>
    <n v="3"/>
    <n v="0.5"/>
    <n v="0.5"/>
  </r>
  <r>
    <x v="6"/>
    <x v="17"/>
    <s v="SC"/>
    <x v="0"/>
    <n v="19"/>
    <n v="6"/>
    <n v="0.31578947368421051"/>
    <n v="0.31578947368421051"/>
  </r>
  <r>
    <x v="6"/>
    <x v="17"/>
    <s v="SC"/>
    <x v="10"/>
    <n v="15"/>
    <n v="9"/>
    <n v="0.6"/>
    <n v="0.6"/>
  </r>
  <r>
    <x v="6"/>
    <x v="17"/>
    <s v="SC"/>
    <x v="34"/>
    <n v="11"/>
    <n v="7"/>
    <n v="0.63636363636363635"/>
    <n v="0.63636363636363635"/>
  </r>
  <r>
    <x v="6"/>
    <x v="17"/>
    <s v="SC"/>
    <x v="61"/>
    <n v="4"/>
    <n v="3"/>
    <n v="0.75"/>
    <n v="0.75"/>
  </r>
  <r>
    <x v="6"/>
    <x v="17"/>
    <s v="SC"/>
    <x v="107"/>
    <n v="15"/>
    <n v="8"/>
    <n v="0.53333333333333333"/>
    <n v="0.53333333333333333"/>
  </r>
  <r>
    <x v="6"/>
    <x v="17"/>
    <s v="SC"/>
    <x v="81"/>
    <n v="9"/>
    <n v="8"/>
    <n v="0.88888888888888884"/>
    <n v="0.88888888888888884"/>
  </r>
  <r>
    <x v="6"/>
    <x v="17"/>
    <s v="SC"/>
    <x v="90"/>
    <n v="12"/>
    <n v="9"/>
    <n v="0.75"/>
    <n v="0.75"/>
  </r>
  <r>
    <x v="6"/>
    <x v="17"/>
    <s v="SC"/>
    <x v="23"/>
    <n v="2"/>
    <n v="1"/>
    <n v="0.5"/>
    <n v="0.5"/>
  </r>
  <r>
    <x v="6"/>
    <x v="17"/>
    <s v="SC"/>
    <x v="52"/>
    <n v="2"/>
    <n v="1"/>
    <n v="0.5"/>
    <n v="0.5"/>
  </r>
  <r>
    <x v="6"/>
    <x v="17"/>
    <s v="SC"/>
    <x v="24"/>
    <n v="1"/>
    <n v="0"/>
    <n v="0"/>
    <n v="0"/>
  </r>
  <r>
    <x v="6"/>
    <x v="17"/>
    <s v="SC"/>
    <x v="63"/>
    <n v="5"/>
    <n v="4"/>
    <n v="0.8"/>
    <n v="0.8"/>
  </r>
  <r>
    <x v="6"/>
    <x v="17"/>
    <s v="SC"/>
    <x v="14"/>
    <n v="3"/>
    <n v="1"/>
    <n v="0.33333333333333331"/>
    <n v="0.33333333333333331"/>
  </r>
  <r>
    <x v="6"/>
    <x v="17"/>
    <s v="SC"/>
    <x v="15"/>
    <n v="4"/>
    <n v="4"/>
    <n v="1"/>
    <n v="1"/>
  </r>
  <r>
    <x v="6"/>
    <x v="17"/>
    <s v="SC"/>
    <x v="91"/>
    <n v="37"/>
    <n v="13"/>
    <n v="0.35135135135135137"/>
    <n v="0.35135135135135137"/>
  </r>
  <r>
    <x v="6"/>
    <x v="17"/>
    <s v="SC"/>
    <x v="59"/>
    <n v="7"/>
    <n v="6"/>
    <n v="0.8571428571428571"/>
    <n v="0.8571428571428571"/>
  </r>
  <r>
    <x v="6"/>
    <x v="17"/>
    <s v="SC"/>
    <x v="92"/>
    <n v="7"/>
    <n v="6"/>
    <n v="0.8571428571428571"/>
    <n v="0.8571428571428571"/>
  </r>
  <r>
    <x v="6"/>
    <x v="18"/>
    <s v="SS"/>
    <x v="17"/>
    <n v="45"/>
    <n v="25.999999999999996"/>
    <n v="0.57777777777777772"/>
    <n v="0.57777777777777772"/>
  </r>
  <r>
    <x v="6"/>
    <x v="21"/>
    <s v="TRD"/>
    <x v="6"/>
    <n v="20"/>
    <n v="8"/>
    <n v="0.4"/>
    <n v="0.4"/>
  </r>
  <r>
    <x v="7"/>
    <x v="0"/>
    <s v="AC"/>
    <x v="62"/>
    <n v="9"/>
    <n v="5"/>
    <n v="0.55555555555555558"/>
    <n v="0.55555555555555558"/>
  </r>
  <r>
    <x v="7"/>
    <x v="0"/>
    <s v="AC"/>
    <x v="0"/>
    <n v="4"/>
    <n v="2"/>
    <n v="0.5"/>
    <n v="0.5"/>
  </r>
  <r>
    <x v="7"/>
    <x v="0"/>
    <s v="AC"/>
    <x v="1"/>
    <n v="3"/>
    <n v="1"/>
    <n v="0.33333333333333331"/>
    <n v="0.33333333333333331"/>
  </r>
  <r>
    <x v="7"/>
    <x v="0"/>
    <s v="AC"/>
    <x v="2"/>
    <n v="3"/>
    <n v="1"/>
    <n v="0.33333333333333331"/>
    <n v="0.33333333333333331"/>
  </r>
  <r>
    <x v="7"/>
    <x v="0"/>
    <s v="AC"/>
    <x v="3"/>
    <n v="2"/>
    <n v="2"/>
    <n v="1"/>
    <n v="1"/>
  </r>
  <r>
    <x v="7"/>
    <x v="0"/>
    <s v="AC"/>
    <x v="20"/>
    <n v="4"/>
    <n v="3"/>
    <n v="0.75"/>
    <n v="0.75"/>
  </r>
  <r>
    <x v="7"/>
    <x v="1"/>
    <s v="AG"/>
    <x v="6"/>
    <n v="6"/>
    <n v="4"/>
    <n v="0.66666666666666663"/>
    <n v="0.66666666666666663"/>
  </r>
  <r>
    <x v="7"/>
    <x v="1"/>
    <s v="AG"/>
    <x v="7"/>
    <n v="2"/>
    <n v="2"/>
    <n v="1"/>
    <n v="1"/>
  </r>
  <r>
    <x v="7"/>
    <x v="1"/>
    <s v="AG"/>
    <x v="8"/>
    <n v="2"/>
    <n v="0"/>
    <n v="0"/>
    <n v="0"/>
  </r>
  <r>
    <x v="7"/>
    <x v="1"/>
    <s v="AG"/>
    <x v="10"/>
    <n v="1"/>
    <n v="0"/>
    <n v="0"/>
    <n v="0"/>
  </r>
  <r>
    <x v="7"/>
    <x v="1"/>
    <s v="AG"/>
    <x v="24"/>
    <n v="4"/>
    <n v="1"/>
    <n v="0.25"/>
    <n v="0.25"/>
  </r>
  <r>
    <x v="7"/>
    <x v="1"/>
    <s v="AG"/>
    <x v="12"/>
    <n v="3"/>
    <n v="3"/>
    <n v="1"/>
    <n v="1"/>
  </r>
  <r>
    <x v="7"/>
    <x v="1"/>
    <s v="AG"/>
    <x v="14"/>
    <n v="3"/>
    <n v="2"/>
    <n v="0.66666666666666663"/>
    <n v="0.66666666666666663"/>
  </r>
  <r>
    <x v="7"/>
    <x v="1"/>
    <s v="AG"/>
    <x v="15"/>
    <n v="3"/>
    <n v="3"/>
    <n v="1"/>
    <n v="1"/>
  </r>
  <r>
    <x v="7"/>
    <x v="2"/>
    <s v="AN"/>
    <x v="16"/>
    <n v="19"/>
    <n v="7"/>
    <n v="0.36842105263157893"/>
    <n v="0.36842105263157893"/>
  </r>
  <r>
    <x v="7"/>
    <x v="3"/>
    <s v="BU"/>
    <x v="17"/>
    <n v="18"/>
    <n v="9"/>
    <n v="0.5"/>
    <n v="0.5"/>
  </r>
  <r>
    <x v="7"/>
    <x v="3"/>
    <s v="BU"/>
    <x v="16"/>
    <n v="16"/>
    <n v="8"/>
    <n v="0.5"/>
    <n v="0.5"/>
  </r>
  <r>
    <x v="7"/>
    <x v="3"/>
    <s v="BU"/>
    <x v="19"/>
    <n v="27"/>
    <n v="13"/>
    <n v="0.48148148148148145"/>
    <n v="0.48148148148148145"/>
  </r>
  <r>
    <x v="7"/>
    <x v="3"/>
    <s v="BU"/>
    <x v="0"/>
    <n v="13"/>
    <n v="8"/>
    <n v="0.61538461538461542"/>
    <n v="0.61538461538461542"/>
  </r>
  <r>
    <x v="7"/>
    <x v="3"/>
    <s v="BU"/>
    <x v="1"/>
    <n v="10"/>
    <n v="7"/>
    <n v="0.7"/>
    <n v="0.7"/>
  </r>
  <r>
    <x v="7"/>
    <x v="3"/>
    <s v="BU"/>
    <x v="20"/>
    <n v="10"/>
    <n v="7"/>
    <n v="0.7"/>
    <n v="0.7"/>
  </r>
  <r>
    <x v="7"/>
    <x v="3"/>
    <s v="BU"/>
    <x v="21"/>
    <n v="12"/>
    <n v="6"/>
    <n v="0.5"/>
    <n v="0.5"/>
  </r>
  <r>
    <x v="7"/>
    <x v="3"/>
    <s v="BU"/>
    <x v="22"/>
    <n v="7"/>
    <n v="6"/>
    <n v="0.8571428571428571"/>
    <n v="0.8571428571428571"/>
  </r>
  <r>
    <x v="7"/>
    <x v="3"/>
    <s v="BU"/>
    <x v="24"/>
    <n v="13"/>
    <n v="8"/>
    <n v="0.61538461538461542"/>
    <n v="0.61538461538461542"/>
  </r>
  <r>
    <x v="7"/>
    <x v="3"/>
    <s v="BU"/>
    <x v="25"/>
    <n v="9"/>
    <n v="5"/>
    <n v="0.55555555555555558"/>
    <n v="0.55555555555555558"/>
  </r>
  <r>
    <x v="7"/>
    <x v="3"/>
    <s v="BU"/>
    <x v="15"/>
    <n v="8"/>
    <n v="6"/>
    <n v="0.75"/>
    <n v="0.75"/>
  </r>
  <r>
    <x v="7"/>
    <x v="3"/>
    <s v="BU"/>
    <x v="56"/>
    <n v="18"/>
    <n v="18"/>
    <n v="1"/>
    <n v="1"/>
  </r>
  <r>
    <x v="7"/>
    <x v="4"/>
    <s v="CA"/>
    <x v="27"/>
    <n v="27"/>
    <n v="2"/>
    <n v="7.407407407407407E-2"/>
    <n v="7.407407407407407E-2"/>
  </r>
  <r>
    <x v="7"/>
    <x v="4"/>
    <s v="CA"/>
    <x v="28"/>
    <n v="48"/>
    <n v="17"/>
    <n v="0.35416666666666669"/>
    <n v="0.35416666666666669"/>
  </r>
  <r>
    <x v="7"/>
    <x v="4"/>
    <s v="CA"/>
    <x v="17"/>
    <n v="93"/>
    <n v="42"/>
    <n v="0.45161290322580644"/>
    <n v="0.45161290322580644"/>
  </r>
  <r>
    <x v="7"/>
    <x v="4"/>
    <s v="CA"/>
    <x v="29"/>
    <n v="14"/>
    <n v="6"/>
    <n v="0.42857142857142855"/>
    <n v="0.42857142857142855"/>
  </r>
  <r>
    <x v="7"/>
    <x v="4"/>
    <s v="CA"/>
    <x v="31"/>
    <n v="22"/>
    <n v="13"/>
    <n v="0.59090909090909094"/>
    <n v="0.59090909090909094"/>
  </r>
  <r>
    <x v="7"/>
    <x v="4"/>
    <s v="CA"/>
    <x v="0"/>
    <n v="37"/>
    <n v="21"/>
    <n v="0.56756756756756754"/>
    <n v="0.56756756756756754"/>
  </r>
  <r>
    <x v="7"/>
    <x v="4"/>
    <s v="CA"/>
    <x v="34"/>
    <n v="15"/>
    <n v="7"/>
    <n v="0.46666666666666667"/>
    <n v="0.46666666666666667"/>
  </r>
  <r>
    <x v="7"/>
    <x v="19"/>
    <s v="CDL"/>
    <x v="17"/>
    <n v="10"/>
    <n v="8"/>
    <n v="0.8"/>
    <n v="0.8"/>
  </r>
  <r>
    <x v="7"/>
    <x v="19"/>
    <s v="CDL"/>
    <x v="40"/>
    <n v="10"/>
    <n v="7"/>
    <n v="0.7"/>
    <n v="0.7"/>
  </r>
  <r>
    <x v="7"/>
    <x v="19"/>
    <s v="CDL"/>
    <x v="41"/>
    <n v="7"/>
    <n v="5"/>
    <n v="0.7142857142857143"/>
    <n v="0.7142857142857143"/>
  </r>
  <r>
    <x v="7"/>
    <x v="6"/>
    <s v="CS"/>
    <x v="17"/>
    <n v="73"/>
    <n v="50"/>
    <n v="0.68493150684931503"/>
    <n v="0.68493150684931503"/>
  </r>
  <r>
    <x v="7"/>
    <x v="6"/>
    <s v="CS"/>
    <x v="40"/>
    <n v="9"/>
    <n v="5"/>
    <n v="0.55555555555555558"/>
    <n v="0.55555555555555558"/>
  </r>
  <r>
    <x v="7"/>
    <x v="6"/>
    <s v="CS"/>
    <x v="41"/>
    <n v="6"/>
    <n v="5"/>
    <n v="0.83333333333333337"/>
    <n v="0.83333333333333337"/>
  </r>
  <r>
    <x v="7"/>
    <x v="6"/>
    <s v="CS"/>
    <x v="42"/>
    <n v="12"/>
    <n v="5"/>
    <n v="0.41666666666666669"/>
    <n v="0.41666666666666669"/>
  </r>
  <r>
    <x v="7"/>
    <x v="6"/>
    <s v="CS"/>
    <x v="155"/>
    <n v="24"/>
    <n v="14"/>
    <n v="0.58333333333333337"/>
    <n v="0.58333333333333337"/>
  </r>
  <r>
    <x v="7"/>
    <x v="6"/>
    <s v="CS"/>
    <x v="43"/>
    <n v="23"/>
    <n v="12.999999999999998"/>
    <n v="0.56521739130434778"/>
    <n v="0.56521739130434778"/>
  </r>
  <r>
    <x v="7"/>
    <x v="6"/>
    <s v="CS"/>
    <x v="8"/>
    <n v="36"/>
    <n v="25"/>
    <n v="0.69444444444444442"/>
    <n v="0.69444444444444442"/>
  </r>
  <r>
    <x v="7"/>
    <x v="6"/>
    <s v="CS"/>
    <x v="44"/>
    <n v="20"/>
    <n v="17"/>
    <n v="0.85"/>
    <n v="0.85"/>
  </r>
  <r>
    <x v="7"/>
    <x v="6"/>
    <s v="CS"/>
    <x v="99"/>
    <n v="5"/>
    <n v="4"/>
    <n v="0.8"/>
    <n v="0.8"/>
  </r>
  <r>
    <x v="7"/>
    <x v="6"/>
    <s v="CS"/>
    <x v="45"/>
    <n v="32"/>
    <n v="22"/>
    <n v="0.6875"/>
    <n v="0.6875"/>
  </r>
  <r>
    <x v="7"/>
    <x v="6"/>
    <s v="CS"/>
    <x v="9"/>
    <n v="26"/>
    <n v="6"/>
    <n v="0.23076923076923078"/>
    <n v="0.23076923076923078"/>
  </r>
  <r>
    <x v="7"/>
    <x v="6"/>
    <s v="CS"/>
    <x v="46"/>
    <n v="6"/>
    <n v="4"/>
    <n v="0.66666666666666663"/>
    <n v="0.66666666666666663"/>
  </r>
  <r>
    <x v="7"/>
    <x v="6"/>
    <s v="CS"/>
    <x v="49"/>
    <n v="33"/>
    <n v="16"/>
    <n v="0.48484848484848486"/>
    <n v="0.48484848484848486"/>
  </r>
  <r>
    <x v="7"/>
    <x v="6"/>
    <s v="CS"/>
    <x v="53"/>
    <n v="13"/>
    <n v="3"/>
    <n v="0.23076923076923078"/>
    <n v="0.23076923076923078"/>
  </r>
  <r>
    <x v="7"/>
    <x v="6"/>
    <s v="CS"/>
    <x v="54"/>
    <n v="7"/>
    <n v="2"/>
    <n v="0.2857142857142857"/>
    <n v="0.2857142857142857"/>
  </r>
  <r>
    <x v="7"/>
    <x v="6"/>
    <s v="CS"/>
    <x v="55"/>
    <n v="30"/>
    <n v="25"/>
    <n v="0.83333333333333337"/>
    <n v="0.83333333333333337"/>
  </r>
  <r>
    <x v="7"/>
    <x v="23"/>
    <s v="CSI"/>
    <x v="17"/>
    <n v="4"/>
    <n v="3"/>
    <n v="0.75"/>
    <n v="0.75"/>
  </r>
  <r>
    <x v="7"/>
    <x v="23"/>
    <s v="CSI"/>
    <x v="40"/>
    <n v="2"/>
    <n v="1"/>
    <n v="0.5"/>
    <n v="0.5"/>
  </r>
  <r>
    <x v="7"/>
    <x v="23"/>
    <s v="CSI"/>
    <x v="143"/>
    <n v="2"/>
    <n v="2"/>
    <n v="1"/>
    <n v="1"/>
  </r>
  <r>
    <x v="7"/>
    <x v="23"/>
    <s v="CSI"/>
    <x v="57"/>
    <n v="1"/>
    <n v="1"/>
    <n v="1"/>
    <n v="1"/>
  </r>
  <r>
    <x v="7"/>
    <x v="23"/>
    <s v="CSI"/>
    <x v="18"/>
    <n v="1"/>
    <n v="1"/>
    <n v="1"/>
    <n v="1"/>
  </r>
  <r>
    <x v="7"/>
    <x v="23"/>
    <s v="CSI"/>
    <x v="19"/>
    <n v="1"/>
    <n v="1"/>
    <n v="1"/>
    <n v="1"/>
  </r>
  <r>
    <x v="7"/>
    <x v="23"/>
    <s v="CSI"/>
    <x v="155"/>
    <n v="1"/>
    <n v="1"/>
    <n v="1"/>
    <n v="1"/>
  </r>
  <r>
    <x v="7"/>
    <x v="8"/>
    <s v="ED"/>
    <x v="27"/>
    <n v="21"/>
    <n v="0"/>
    <n v="0"/>
    <n v="0"/>
  </r>
  <r>
    <x v="7"/>
    <x v="8"/>
    <s v="ED"/>
    <x v="6"/>
    <n v="47"/>
    <n v="35"/>
    <n v="0.74468085106382975"/>
    <n v="0.74468085106382975"/>
  </r>
  <r>
    <x v="7"/>
    <x v="8"/>
    <s v="ED"/>
    <x v="57"/>
    <n v="23"/>
    <n v="17"/>
    <n v="0.73913043478260865"/>
    <n v="0.73913043478260865"/>
  </r>
  <r>
    <x v="7"/>
    <x v="8"/>
    <s v="ED"/>
    <x v="49"/>
    <n v="7"/>
    <n v="7"/>
    <n v="1"/>
    <n v="1"/>
  </r>
  <r>
    <x v="7"/>
    <x v="8"/>
    <s v="ED"/>
    <x v="20"/>
    <n v="22"/>
    <n v="18"/>
    <n v="0.81818181818181823"/>
    <n v="0.81818181818181823"/>
  </r>
  <r>
    <x v="7"/>
    <x v="8"/>
    <s v="ED"/>
    <x v="10"/>
    <n v="8"/>
    <n v="5"/>
    <n v="0.625"/>
    <n v="0.625"/>
  </r>
  <r>
    <x v="7"/>
    <x v="8"/>
    <s v="ED"/>
    <x v="13"/>
    <n v="9"/>
    <n v="7"/>
    <n v="0.77777777777777779"/>
    <n v="0.77777777777777779"/>
  </r>
  <r>
    <x v="7"/>
    <x v="8"/>
    <s v="ED"/>
    <x v="63"/>
    <n v="20"/>
    <n v="19"/>
    <n v="0.95"/>
    <n v="0.95"/>
  </r>
  <r>
    <x v="7"/>
    <x v="8"/>
    <s v="ED"/>
    <x v="208"/>
    <n v="22"/>
    <n v="18"/>
    <n v="0.81818181818181823"/>
    <n v="0.81818181818181823"/>
  </r>
  <r>
    <x v="7"/>
    <x v="8"/>
    <s v="ED"/>
    <x v="59"/>
    <n v="10"/>
    <n v="7"/>
    <n v="0.7"/>
    <n v="0.7"/>
  </r>
  <r>
    <x v="7"/>
    <x v="8"/>
    <s v="ED"/>
    <x v="92"/>
    <n v="8"/>
    <n v="4"/>
    <n v="0.5"/>
    <n v="0.5"/>
  </r>
  <r>
    <x v="7"/>
    <x v="8"/>
    <s v="ED"/>
    <x v="5"/>
    <n v="9"/>
    <n v="6"/>
    <n v="0.66666666666666663"/>
    <n v="0.66666666666666663"/>
  </r>
  <r>
    <x v="7"/>
    <x v="8"/>
    <s v="ED"/>
    <x v="56"/>
    <n v="1"/>
    <n v="0"/>
    <n v="0"/>
    <n v="0"/>
  </r>
  <r>
    <x v="7"/>
    <x v="8"/>
    <s v="ED"/>
    <x v="173"/>
    <n v="14"/>
    <n v="13"/>
    <n v="0.9285714285714286"/>
    <n v="0.9285714285714286"/>
  </r>
  <r>
    <x v="7"/>
    <x v="9"/>
    <s v="HE"/>
    <x v="49"/>
    <n v="14"/>
    <n v="9"/>
    <n v="0.6428571428571429"/>
    <n v="0.6428571428571429"/>
  </r>
  <r>
    <x v="7"/>
    <x v="9"/>
    <s v="HE"/>
    <x v="209"/>
    <n v="16"/>
    <n v="15"/>
    <n v="0.9375"/>
    <n v="0.9375"/>
  </r>
  <r>
    <x v="7"/>
    <x v="9"/>
    <s v="HE"/>
    <x v="1"/>
    <n v="6"/>
    <n v="6"/>
    <n v="1"/>
    <n v="1"/>
  </r>
  <r>
    <x v="7"/>
    <x v="9"/>
    <s v="HE"/>
    <x v="61"/>
    <n v="3"/>
    <n v="1"/>
    <n v="0.33333333333333331"/>
    <n v="0.33333333333333331"/>
  </r>
  <r>
    <x v="7"/>
    <x v="20"/>
    <s v="HEO"/>
    <x v="17"/>
    <n v="10"/>
    <n v="9"/>
    <n v="0.9"/>
    <n v="0.9"/>
  </r>
  <r>
    <x v="7"/>
    <x v="20"/>
    <s v="HEO"/>
    <x v="40"/>
    <n v="10"/>
    <n v="9"/>
    <n v="0.9"/>
    <n v="0.9"/>
  </r>
  <r>
    <x v="7"/>
    <x v="10"/>
    <s v="HI"/>
    <x v="62"/>
    <n v="20"/>
    <n v="10"/>
    <n v="0.5"/>
    <n v="0.5"/>
  </r>
  <r>
    <x v="7"/>
    <x v="10"/>
    <s v="HI"/>
    <x v="0"/>
    <n v="28"/>
    <n v="14"/>
    <n v="0.5"/>
    <n v="0.5"/>
  </r>
  <r>
    <x v="7"/>
    <x v="10"/>
    <s v="HI"/>
    <x v="1"/>
    <n v="9"/>
    <n v="3"/>
    <n v="0.33333333333333331"/>
    <n v="0.33333333333333331"/>
  </r>
  <r>
    <x v="7"/>
    <x v="11"/>
    <s v="HS"/>
    <x v="24"/>
    <n v="8"/>
    <n v="5"/>
    <n v="0.625"/>
    <n v="0.625"/>
  </r>
  <r>
    <x v="7"/>
    <x v="11"/>
    <s v="HS"/>
    <x v="54"/>
    <n v="18"/>
    <n v="10"/>
    <n v="0.55555555555555558"/>
    <n v="0.55555555555555558"/>
  </r>
  <r>
    <x v="7"/>
    <x v="11"/>
    <s v="HS"/>
    <x v="58"/>
    <n v="16"/>
    <n v="10"/>
    <n v="0.625"/>
    <n v="0.625"/>
  </r>
  <r>
    <x v="7"/>
    <x v="11"/>
    <s v="HS"/>
    <x v="11"/>
    <n v="9"/>
    <n v="5"/>
    <n v="0.55555555555555558"/>
    <n v="0.55555555555555558"/>
  </r>
  <r>
    <x v="7"/>
    <x v="11"/>
    <s v="HS"/>
    <x v="63"/>
    <n v="12"/>
    <n v="5"/>
    <n v="0.41666666666666669"/>
    <n v="0.41666666666666669"/>
  </r>
  <r>
    <x v="7"/>
    <x v="11"/>
    <s v="HS"/>
    <x v="100"/>
    <n v="11"/>
    <n v="5"/>
    <n v="0.45454545454545453"/>
    <n v="0.45454545454545453"/>
  </r>
  <r>
    <x v="7"/>
    <x v="11"/>
    <s v="HS"/>
    <x v="4"/>
    <n v="3"/>
    <n v="2"/>
    <n v="0.66666666666666663"/>
    <n v="0.66666666666666663"/>
  </r>
  <r>
    <x v="7"/>
    <x v="12"/>
    <s v="HU"/>
    <x v="17"/>
    <n v="25"/>
    <n v="13"/>
    <n v="0.52"/>
    <n v="0.52"/>
  </r>
  <r>
    <x v="7"/>
    <x v="12"/>
    <s v="HU"/>
    <x v="40"/>
    <n v="8"/>
    <n v="4"/>
    <n v="0.5"/>
    <n v="0.5"/>
  </r>
  <r>
    <x v="7"/>
    <x v="12"/>
    <s v="HU"/>
    <x v="41"/>
    <n v="2"/>
    <n v="0"/>
    <n v="0"/>
    <n v="0"/>
  </r>
  <r>
    <x v="7"/>
    <x v="12"/>
    <s v="HU"/>
    <x v="45"/>
    <n v="16"/>
    <n v="13"/>
    <n v="0.8125"/>
    <n v="0.8125"/>
  </r>
  <r>
    <x v="7"/>
    <x v="12"/>
    <s v="HU"/>
    <x v="64"/>
    <n v="10"/>
    <n v="8"/>
    <n v="0.8"/>
    <n v="0.8"/>
  </r>
  <r>
    <x v="7"/>
    <x v="13"/>
    <s v="HW"/>
    <x v="17"/>
    <n v="8"/>
    <n v="7"/>
    <n v="0.875"/>
    <n v="0.875"/>
  </r>
  <r>
    <x v="7"/>
    <x v="13"/>
    <s v="HW"/>
    <x v="40"/>
    <n v="2"/>
    <n v="1"/>
    <n v="0.5"/>
    <n v="0.5"/>
  </r>
  <r>
    <x v="7"/>
    <x v="13"/>
    <s v="HW"/>
    <x v="16"/>
    <n v="13"/>
    <n v="12"/>
    <n v="0.92307692307692313"/>
    <n v="0.92307692307692313"/>
  </r>
  <r>
    <x v="7"/>
    <x v="13"/>
    <s v="HW"/>
    <x v="65"/>
    <n v="10"/>
    <n v="10"/>
    <n v="1"/>
    <n v="1"/>
  </r>
  <r>
    <x v="7"/>
    <x v="13"/>
    <s v="HW"/>
    <x v="67"/>
    <n v="1"/>
    <n v="1"/>
    <n v="1"/>
    <n v="1"/>
  </r>
  <r>
    <x v="7"/>
    <x v="13"/>
    <s v="HW"/>
    <x v="138"/>
    <n v="1"/>
    <n v="1"/>
    <n v="1"/>
    <n v="1"/>
  </r>
  <r>
    <x v="7"/>
    <x v="13"/>
    <s v="HW"/>
    <x v="144"/>
    <n v="9"/>
    <n v="5"/>
    <n v="0.55555555555555558"/>
    <n v="0.55555555555555558"/>
  </r>
  <r>
    <x v="7"/>
    <x v="14"/>
    <s v="IS"/>
    <x v="17"/>
    <n v="4"/>
    <n v="4"/>
    <n v="1"/>
    <n v="1"/>
  </r>
  <r>
    <x v="7"/>
    <x v="14"/>
    <s v="IS"/>
    <x v="40"/>
    <n v="5"/>
    <n v="2"/>
    <n v="0.4"/>
    <n v="0.4"/>
  </r>
  <r>
    <x v="7"/>
    <x v="14"/>
    <s v="IS"/>
    <x v="41"/>
    <n v="6"/>
    <n v="3"/>
    <n v="0.5"/>
    <n v="0.5"/>
  </r>
  <r>
    <x v="7"/>
    <x v="15"/>
    <s v="MA"/>
    <x v="74"/>
    <n v="39"/>
    <n v="5"/>
    <n v="0.12820512820512819"/>
    <n v="0.12820512820512819"/>
  </r>
  <r>
    <x v="7"/>
    <x v="15"/>
    <s v="MA"/>
    <x v="75"/>
    <n v="45"/>
    <n v="15"/>
    <n v="0.33333333333333331"/>
    <n v="0.33333333333333331"/>
  </r>
  <r>
    <x v="7"/>
    <x v="15"/>
    <s v="MA"/>
    <x v="76"/>
    <n v="34"/>
    <n v="12"/>
    <n v="0.35294117647058826"/>
    <n v="0.35294117647058826"/>
  </r>
  <r>
    <x v="7"/>
    <x v="15"/>
    <s v="MA"/>
    <x v="18"/>
    <n v="68"/>
    <n v="36"/>
    <n v="0.52941176470588236"/>
    <n v="0.52941176470588236"/>
  </r>
  <r>
    <x v="7"/>
    <x v="15"/>
    <s v="MA"/>
    <x v="77"/>
    <n v="28"/>
    <n v="24"/>
    <n v="0.8571428571428571"/>
    <n v="0.8571428571428571"/>
  </r>
  <r>
    <x v="7"/>
    <x v="15"/>
    <s v="MA"/>
    <x v="43"/>
    <n v="21"/>
    <n v="17"/>
    <n v="0.80952380952380953"/>
    <n v="0.80952380952380953"/>
  </r>
  <r>
    <x v="7"/>
    <x v="15"/>
    <s v="MA"/>
    <x v="78"/>
    <n v="5"/>
    <n v="4"/>
    <n v="0.8"/>
    <n v="0.8"/>
  </r>
  <r>
    <x v="7"/>
    <x v="15"/>
    <s v="MA"/>
    <x v="32"/>
    <n v="7"/>
    <n v="2"/>
    <n v="0.2857142857142857"/>
    <n v="0.2857142857142857"/>
  </r>
  <r>
    <x v="7"/>
    <x v="15"/>
    <s v="MA"/>
    <x v="79"/>
    <n v="2"/>
    <n v="1"/>
    <n v="0.5"/>
    <n v="0.5"/>
  </r>
  <r>
    <x v="7"/>
    <x v="15"/>
    <s v="MA"/>
    <x v="81"/>
    <n v="49"/>
    <n v="26"/>
    <n v="0.53061224489795922"/>
    <n v="0.53061224489795922"/>
  </r>
  <r>
    <x v="7"/>
    <x v="16"/>
    <s v="PY"/>
    <x v="17"/>
    <n v="67"/>
    <n v="33"/>
    <n v="0.4925373134328358"/>
    <n v="0.4925373134328358"/>
  </r>
  <r>
    <x v="7"/>
    <x v="16"/>
    <s v="PY"/>
    <x v="40"/>
    <n v="11"/>
    <n v="8"/>
    <n v="0.72727272727272729"/>
    <n v="0.72727272727272729"/>
  </r>
  <r>
    <x v="7"/>
    <x v="16"/>
    <s v="PY"/>
    <x v="0"/>
    <n v="31"/>
    <n v="17"/>
    <n v="0.54838709677419351"/>
    <n v="0.54838709677419351"/>
  </r>
  <r>
    <x v="7"/>
    <x v="16"/>
    <s v="PY"/>
    <x v="2"/>
    <n v="6"/>
    <n v="4"/>
    <n v="0.66666666666666663"/>
    <n v="0.66666666666666663"/>
  </r>
  <r>
    <x v="7"/>
    <x v="16"/>
    <s v="PY"/>
    <x v="24"/>
    <n v="1"/>
    <n v="0"/>
    <n v="0"/>
    <n v="0"/>
  </r>
  <r>
    <x v="7"/>
    <x v="16"/>
    <s v="PY"/>
    <x v="4"/>
    <n v="5"/>
    <n v="5"/>
    <n v="1"/>
    <n v="1"/>
  </r>
  <r>
    <x v="7"/>
    <x v="17"/>
    <s v="SC"/>
    <x v="83"/>
    <n v="23"/>
    <n v="21"/>
    <n v="0.91304347826086951"/>
    <n v="0.91304347826086951"/>
  </r>
  <r>
    <x v="7"/>
    <x v="17"/>
    <s v="SC"/>
    <x v="84"/>
    <n v="18"/>
    <n v="16"/>
    <n v="0.88888888888888884"/>
    <n v="0.88888888888888884"/>
  </r>
  <r>
    <x v="7"/>
    <x v="17"/>
    <s v="SC"/>
    <x v="65"/>
    <n v="22"/>
    <n v="9"/>
    <n v="0.40909090909090912"/>
    <n v="0.40909090909090912"/>
  </r>
  <r>
    <x v="7"/>
    <x v="17"/>
    <s v="SC"/>
    <x v="85"/>
    <n v="19"/>
    <n v="11"/>
    <n v="0.57894736842105265"/>
    <n v="0.57894736842105265"/>
  </r>
  <r>
    <x v="7"/>
    <x v="17"/>
    <s v="SC"/>
    <x v="18"/>
    <n v="34"/>
    <n v="15"/>
    <n v="0.44117647058823528"/>
    <n v="0.44117647058823528"/>
  </r>
  <r>
    <x v="7"/>
    <x v="17"/>
    <s v="SC"/>
    <x v="19"/>
    <n v="8"/>
    <n v="6"/>
    <n v="0.75"/>
    <n v="0.75"/>
  </r>
  <r>
    <x v="7"/>
    <x v="17"/>
    <s v="SC"/>
    <x v="86"/>
    <n v="7"/>
    <n v="5"/>
    <n v="0.7142857142857143"/>
    <n v="0.7142857142857143"/>
  </r>
  <r>
    <x v="7"/>
    <x v="17"/>
    <s v="SC"/>
    <x v="87"/>
    <n v="32"/>
    <n v="18"/>
    <n v="0.5625"/>
    <n v="0.5625"/>
  </r>
  <r>
    <x v="7"/>
    <x v="17"/>
    <s v="SC"/>
    <x v="7"/>
    <n v="6"/>
    <n v="2"/>
    <n v="0.33333333333333331"/>
    <n v="0.33333333333333331"/>
  </r>
  <r>
    <x v="7"/>
    <x v="17"/>
    <s v="SC"/>
    <x v="8"/>
    <n v="5"/>
    <n v="2"/>
    <n v="0.4"/>
    <n v="0.4"/>
  </r>
  <r>
    <x v="7"/>
    <x v="17"/>
    <s v="SC"/>
    <x v="204"/>
    <n v="4"/>
    <n v="4"/>
    <n v="1"/>
    <n v="1"/>
  </r>
  <r>
    <x v="7"/>
    <x v="17"/>
    <s v="SC"/>
    <x v="205"/>
    <n v="3"/>
    <n v="3"/>
    <n v="1"/>
    <n v="1"/>
  </r>
  <r>
    <x v="7"/>
    <x v="17"/>
    <s v="SC"/>
    <x v="206"/>
    <n v="4"/>
    <n v="3"/>
    <n v="0.75"/>
    <n v="0.75"/>
  </r>
  <r>
    <x v="7"/>
    <x v="17"/>
    <s v="SC"/>
    <x v="207"/>
    <n v="4"/>
    <n v="3"/>
    <n v="0.75"/>
    <n v="0.75"/>
  </r>
  <r>
    <x v="7"/>
    <x v="17"/>
    <s v="SC"/>
    <x v="88"/>
    <n v="49"/>
    <n v="19"/>
    <n v="0.38775510204081631"/>
    <n v="0.38775510204081631"/>
  </r>
  <r>
    <x v="7"/>
    <x v="17"/>
    <s v="SC"/>
    <x v="69"/>
    <n v="43"/>
    <n v="27"/>
    <n v="0.62790697674418605"/>
    <n v="0.62790697674418605"/>
  </r>
  <r>
    <x v="7"/>
    <x v="17"/>
    <s v="SC"/>
    <x v="89"/>
    <n v="9"/>
    <n v="6"/>
    <n v="0.66666666666666663"/>
    <n v="0.66666666666666663"/>
  </r>
  <r>
    <x v="7"/>
    <x v="17"/>
    <s v="SC"/>
    <x v="79"/>
    <n v="5"/>
    <n v="3"/>
    <n v="0.6"/>
    <n v="0.6"/>
  </r>
  <r>
    <x v="7"/>
    <x v="17"/>
    <s v="SC"/>
    <x v="0"/>
    <n v="11"/>
    <n v="4"/>
    <n v="0.36363636363636365"/>
    <n v="0.36363636363636365"/>
  </r>
  <r>
    <x v="7"/>
    <x v="17"/>
    <s v="SC"/>
    <x v="10"/>
    <n v="15"/>
    <n v="11"/>
    <n v="0.73333333333333328"/>
    <n v="0.73333333333333328"/>
  </r>
  <r>
    <x v="7"/>
    <x v="17"/>
    <s v="SC"/>
    <x v="34"/>
    <n v="9"/>
    <n v="7"/>
    <n v="0.77777777777777779"/>
    <n v="0.77777777777777779"/>
  </r>
  <r>
    <x v="7"/>
    <x v="17"/>
    <s v="SC"/>
    <x v="61"/>
    <n v="11"/>
    <n v="4"/>
    <n v="0.36363636363636365"/>
    <n v="0.36363636363636365"/>
  </r>
  <r>
    <x v="7"/>
    <x v="17"/>
    <s v="SC"/>
    <x v="107"/>
    <n v="15"/>
    <n v="9"/>
    <n v="0.6"/>
    <n v="0.6"/>
  </r>
  <r>
    <x v="7"/>
    <x v="17"/>
    <s v="SC"/>
    <x v="81"/>
    <n v="8"/>
    <n v="5"/>
    <n v="0.625"/>
    <n v="0.625"/>
  </r>
  <r>
    <x v="7"/>
    <x v="17"/>
    <s v="SC"/>
    <x v="90"/>
    <n v="6"/>
    <n v="5"/>
    <n v="0.83333333333333337"/>
    <n v="0.83333333333333337"/>
  </r>
  <r>
    <x v="7"/>
    <x v="17"/>
    <s v="SC"/>
    <x v="22"/>
    <n v="3"/>
    <n v="2"/>
    <n v="0.66666666666666663"/>
    <n v="0.66666666666666663"/>
  </r>
  <r>
    <x v="7"/>
    <x v="17"/>
    <s v="SC"/>
    <x v="51"/>
    <n v="3"/>
    <n v="2"/>
    <n v="0.66666666666666663"/>
    <n v="0.66666666666666663"/>
  </r>
  <r>
    <x v="7"/>
    <x v="17"/>
    <s v="SC"/>
    <x v="23"/>
    <n v="3"/>
    <n v="3"/>
    <n v="1"/>
    <n v="1"/>
  </r>
  <r>
    <x v="7"/>
    <x v="17"/>
    <s v="SC"/>
    <x v="52"/>
    <n v="3"/>
    <n v="3"/>
    <n v="1"/>
    <n v="1"/>
  </r>
  <r>
    <x v="7"/>
    <x v="17"/>
    <s v="SC"/>
    <x v="24"/>
    <n v="4"/>
    <n v="4"/>
    <n v="1"/>
    <n v="1"/>
  </r>
  <r>
    <x v="7"/>
    <x v="17"/>
    <s v="SC"/>
    <x v="63"/>
    <n v="9"/>
    <n v="4"/>
    <n v="0.44444444444444442"/>
    <n v="0.44444444444444442"/>
  </r>
  <r>
    <x v="7"/>
    <x v="17"/>
    <s v="SC"/>
    <x v="14"/>
    <n v="13"/>
    <n v="7"/>
    <n v="0.53846153846153844"/>
    <n v="0.53846153846153844"/>
  </r>
  <r>
    <x v="7"/>
    <x v="17"/>
    <s v="SC"/>
    <x v="15"/>
    <n v="8"/>
    <n v="5"/>
    <n v="0.625"/>
    <n v="0.625"/>
  </r>
  <r>
    <x v="7"/>
    <x v="17"/>
    <s v="SC"/>
    <x v="91"/>
    <n v="29"/>
    <n v="14"/>
    <n v="0.48275862068965519"/>
    <n v="0.48275862068965519"/>
  </r>
  <r>
    <x v="7"/>
    <x v="17"/>
    <s v="SC"/>
    <x v="59"/>
    <n v="10"/>
    <n v="7"/>
    <n v="0.7"/>
    <n v="0.7"/>
  </r>
  <r>
    <x v="7"/>
    <x v="17"/>
    <s v="SC"/>
    <x v="92"/>
    <n v="9"/>
    <n v="6"/>
    <n v="0.66666666666666663"/>
    <n v="0.66666666666666663"/>
  </r>
  <r>
    <x v="7"/>
    <x v="18"/>
    <s v="SS"/>
    <x v="17"/>
    <n v="17"/>
    <n v="11"/>
    <n v="0.6470588235294118"/>
    <n v="0.6470588235294118"/>
  </r>
  <r>
    <x v="7"/>
    <x v="21"/>
    <s v="TRD"/>
    <x v="6"/>
    <n v="16"/>
    <n v="14"/>
    <n v="0.875"/>
    <n v="0.875"/>
  </r>
  <r>
    <x v="8"/>
    <x v="0"/>
    <s v="AC"/>
    <x v="62"/>
    <n v="14"/>
    <n v="3"/>
    <n v="0.21428571428571427"/>
    <n v="0.21428571428571427"/>
  </r>
  <r>
    <x v="8"/>
    <x v="0"/>
    <s v="AC"/>
    <x v="0"/>
    <n v="5"/>
    <n v="3"/>
    <n v="0.6"/>
    <n v="0.6"/>
  </r>
  <r>
    <x v="8"/>
    <x v="0"/>
    <s v="AC"/>
    <x v="1"/>
    <n v="11"/>
    <n v="3"/>
    <n v="0.27272727272727271"/>
    <n v="0.27272727272727271"/>
  </r>
  <r>
    <x v="8"/>
    <x v="0"/>
    <s v="AC"/>
    <x v="2"/>
    <n v="10"/>
    <n v="3"/>
    <n v="0.3"/>
    <n v="0.3"/>
  </r>
  <r>
    <x v="8"/>
    <x v="0"/>
    <s v="AC"/>
    <x v="3"/>
    <n v="3"/>
    <n v="2"/>
    <n v="0.66666666666666663"/>
    <n v="0.66666666666666663"/>
  </r>
  <r>
    <x v="8"/>
    <x v="0"/>
    <s v="AC"/>
    <x v="20"/>
    <n v="4"/>
    <n v="3"/>
    <n v="0.75"/>
    <n v="0.75"/>
  </r>
  <r>
    <x v="8"/>
    <x v="1"/>
    <s v="AG"/>
    <x v="6"/>
    <n v="9"/>
    <n v="0"/>
    <n v="0"/>
    <n v="0"/>
  </r>
  <r>
    <x v="8"/>
    <x v="1"/>
    <s v="AG"/>
    <x v="7"/>
    <n v="4"/>
    <n v="1"/>
    <n v="0.25"/>
    <n v="0.25"/>
  </r>
  <r>
    <x v="8"/>
    <x v="1"/>
    <s v="AG"/>
    <x v="8"/>
    <n v="5"/>
    <n v="2"/>
    <n v="0.4"/>
    <n v="0.4"/>
  </r>
  <r>
    <x v="8"/>
    <x v="1"/>
    <s v="AG"/>
    <x v="10"/>
    <n v="1"/>
    <n v="1"/>
    <n v="1"/>
    <n v="1"/>
  </r>
  <r>
    <x v="8"/>
    <x v="1"/>
    <s v="AG"/>
    <x v="24"/>
    <n v="3"/>
    <n v="2"/>
    <n v="0.66666666666666663"/>
    <n v="0.66666666666666663"/>
  </r>
  <r>
    <x v="8"/>
    <x v="1"/>
    <s v="AG"/>
    <x v="12"/>
    <n v="2"/>
    <n v="2"/>
    <n v="1"/>
    <n v="1"/>
  </r>
  <r>
    <x v="8"/>
    <x v="2"/>
    <s v="AN"/>
    <x v="16"/>
    <n v="14"/>
    <n v="7"/>
    <n v="0.5"/>
    <n v="0.5"/>
  </r>
  <r>
    <x v="8"/>
    <x v="3"/>
    <s v="BU"/>
    <x v="17"/>
    <n v="47"/>
    <n v="15"/>
    <n v="0.31914893617021278"/>
    <n v="0.31914893617021278"/>
  </r>
  <r>
    <x v="8"/>
    <x v="3"/>
    <s v="BU"/>
    <x v="16"/>
    <n v="34"/>
    <n v="6"/>
    <n v="0.17647058823529413"/>
    <n v="0.17647058823529413"/>
  </r>
  <r>
    <x v="8"/>
    <x v="3"/>
    <s v="BU"/>
    <x v="19"/>
    <n v="47"/>
    <n v="14"/>
    <n v="0.2978723404255319"/>
    <n v="0.2978723404255319"/>
  </r>
  <r>
    <x v="8"/>
    <x v="3"/>
    <s v="BU"/>
    <x v="0"/>
    <n v="22"/>
    <n v="6"/>
    <n v="0.27272727272727271"/>
    <n v="0.27272727272727271"/>
  </r>
  <r>
    <x v="8"/>
    <x v="3"/>
    <s v="BU"/>
    <x v="1"/>
    <n v="24"/>
    <n v="10"/>
    <n v="0.41666666666666669"/>
    <n v="0.41666666666666669"/>
  </r>
  <r>
    <x v="8"/>
    <x v="3"/>
    <s v="BU"/>
    <x v="20"/>
    <n v="24"/>
    <n v="7"/>
    <n v="0.29166666666666669"/>
    <n v="0.29166666666666669"/>
  </r>
  <r>
    <x v="8"/>
    <x v="3"/>
    <s v="BU"/>
    <x v="21"/>
    <n v="26"/>
    <n v="7"/>
    <n v="0.26923076923076922"/>
    <n v="0.26923076923076922"/>
  </r>
  <r>
    <x v="8"/>
    <x v="3"/>
    <s v="BU"/>
    <x v="22"/>
    <n v="12"/>
    <n v="4"/>
    <n v="0.33333333333333331"/>
    <n v="0.33333333333333331"/>
  </r>
  <r>
    <x v="8"/>
    <x v="3"/>
    <s v="BU"/>
    <x v="24"/>
    <n v="17"/>
    <n v="10"/>
    <n v="0.58823529411764708"/>
    <n v="0.58823529411764708"/>
  </r>
  <r>
    <x v="8"/>
    <x v="3"/>
    <s v="BU"/>
    <x v="25"/>
    <n v="14"/>
    <n v="5"/>
    <n v="0.35714285714285715"/>
    <n v="0.35714285714285715"/>
  </r>
  <r>
    <x v="8"/>
    <x v="3"/>
    <s v="BU"/>
    <x v="15"/>
    <n v="15"/>
    <n v="1"/>
    <n v="6.6666666666666666E-2"/>
    <n v="6.6666666666666666E-2"/>
  </r>
  <r>
    <x v="8"/>
    <x v="4"/>
    <s v="CA"/>
    <x v="27"/>
    <n v="57"/>
    <n v="21"/>
    <n v="0.36842105263157893"/>
    <n v="0.36842105263157893"/>
  </r>
  <r>
    <x v="8"/>
    <x v="4"/>
    <s v="CA"/>
    <x v="28"/>
    <n v="39"/>
    <n v="13"/>
    <n v="0.33333333333333331"/>
    <n v="0.33333333333333331"/>
  </r>
  <r>
    <x v="8"/>
    <x v="4"/>
    <s v="CA"/>
    <x v="17"/>
    <n v="105"/>
    <n v="29.000000000000004"/>
    <n v="0.27619047619047621"/>
    <n v="0.27619047619047621"/>
  </r>
  <r>
    <x v="8"/>
    <x v="4"/>
    <s v="CA"/>
    <x v="29"/>
    <n v="9"/>
    <n v="3"/>
    <n v="0.33333333333333331"/>
    <n v="0.33333333333333331"/>
  </r>
  <r>
    <x v="8"/>
    <x v="4"/>
    <s v="CA"/>
    <x v="31"/>
    <n v="33"/>
    <n v="15"/>
    <n v="0.45454545454545453"/>
    <n v="0.45454545454545453"/>
  </r>
  <r>
    <x v="8"/>
    <x v="4"/>
    <s v="CA"/>
    <x v="0"/>
    <n v="61"/>
    <n v="26"/>
    <n v="0.42622950819672129"/>
    <n v="0.42622950819672129"/>
  </r>
  <r>
    <x v="8"/>
    <x v="4"/>
    <s v="CA"/>
    <x v="34"/>
    <n v="8"/>
    <n v="2"/>
    <n v="0.25"/>
    <n v="0.25"/>
  </r>
  <r>
    <x v="8"/>
    <x v="19"/>
    <s v="CDL"/>
    <x v="17"/>
    <n v="8"/>
    <n v="6"/>
    <n v="0.75"/>
    <n v="0.75"/>
  </r>
  <r>
    <x v="8"/>
    <x v="19"/>
    <s v="CDL"/>
    <x v="40"/>
    <n v="8"/>
    <n v="6"/>
    <n v="0.75"/>
    <n v="0.75"/>
  </r>
  <r>
    <x v="8"/>
    <x v="5"/>
    <s v="CEU"/>
    <x v="210"/>
    <n v="8"/>
    <n v="8"/>
    <n v="1"/>
    <n v="1"/>
  </r>
  <r>
    <x v="8"/>
    <x v="6"/>
    <s v="CS"/>
    <x v="17"/>
    <n v="73"/>
    <n v="32"/>
    <n v="0.43835616438356162"/>
    <n v="0.43835616438356162"/>
  </r>
  <r>
    <x v="8"/>
    <x v="6"/>
    <s v="CS"/>
    <x v="40"/>
    <n v="18"/>
    <n v="9"/>
    <n v="0.5"/>
    <n v="0.5"/>
  </r>
  <r>
    <x v="8"/>
    <x v="6"/>
    <s v="CS"/>
    <x v="41"/>
    <n v="24"/>
    <n v="5"/>
    <n v="0.20833333333333334"/>
    <n v="0.20833333333333334"/>
  </r>
  <r>
    <x v="8"/>
    <x v="6"/>
    <s v="CS"/>
    <x v="42"/>
    <n v="32"/>
    <n v="14"/>
    <n v="0.4375"/>
    <n v="0.4375"/>
  </r>
  <r>
    <x v="8"/>
    <x v="6"/>
    <s v="CS"/>
    <x v="155"/>
    <n v="35"/>
    <n v="11"/>
    <n v="0.31428571428571428"/>
    <n v="0.31428571428571428"/>
  </r>
  <r>
    <x v="8"/>
    <x v="6"/>
    <s v="CS"/>
    <x v="43"/>
    <n v="48"/>
    <n v="23"/>
    <n v="0.47916666666666669"/>
    <n v="0.47916666666666669"/>
  </r>
  <r>
    <x v="8"/>
    <x v="6"/>
    <s v="CS"/>
    <x v="8"/>
    <n v="17"/>
    <n v="8"/>
    <n v="0.47058823529411764"/>
    <n v="0.47058823529411764"/>
  </r>
  <r>
    <x v="8"/>
    <x v="6"/>
    <s v="CS"/>
    <x v="44"/>
    <n v="52"/>
    <n v="19"/>
    <n v="0.36538461538461536"/>
    <n v="0.36538461538461536"/>
  </r>
  <r>
    <x v="8"/>
    <x v="6"/>
    <s v="CS"/>
    <x v="99"/>
    <n v="18"/>
    <n v="9"/>
    <n v="0.5"/>
    <n v="0.5"/>
  </r>
  <r>
    <x v="8"/>
    <x v="6"/>
    <s v="CS"/>
    <x v="45"/>
    <n v="29"/>
    <n v="15.000000000000002"/>
    <n v="0.51724137931034486"/>
    <n v="0.51724137931034486"/>
  </r>
  <r>
    <x v="8"/>
    <x v="6"/>
    <s v="CS"/>
    <x v="9"/>
    <n v="23"/>
    <n v="14"/>
    <n v="0.60869565217391308"/>
    <n v="0.60869565217391308"/>
  </r>
  <r>
    <x v="8"/>
    <x v="6"/>
    <s v="CS"/>
    <x v="46"/>
    <n v="34"/>
    <n v="9"/>
    <n v="0.26470588235294118"/>
    <n v="0.26470588235294118"/>
  </r>
  <r>
    <x v="8"/>
    <x v="6"/>
    <s v="CS"/>
    <x v="49"/>
    <n v="12"/>
    <n v="5"/>
    <n v="0.41666666666666669"/>
    <n v="0.41666666666666669"/>
  </r>
  <r>
    <x v="8"/>
    <x v="6"/>
    <s v="CS"/>
    <x v="34"/>
    <n v="1"/>
    <n v="1"/>
    <n v="1"/>
    <n v="1"/>
  </r>
  <r>
    <x v="8"/>
    <x v="6"/>
    <s v="CS"/>
    <x v="51"/>
    <n v="2"/>
    <n v="1"/>
    <n v="0.5"/>
    <n v="0.5"/>
  </r>
  <r>
    <x v="8"/>
    <x v="6"/>
    <s v="CS"/>
    <x v="53"/>
    <n v="14"/>
    <n v="6"/>
    <n v="0.42857142857142855"/>
    <n v="0.42857142857142855"/>
  </r>
  <r>
    <x v="8"/>
    <x v="6"/>
    <s v="CS"/>
    <x v="54"/>
    <n v="6"/>
    <n v="3"/>
    <n v="0.5"/>
    <n v="0.5"/>
  </r>
  <r>
    <x v="8"/>
    <x v="6"/>
    <s v="CS"/>
    <x v="11"/>
    <n v="2"/>
    <n v="2"/>
    <n v="1"/>
    <n v="1"/>
  </r>
  <r>
    <x v="8"/>
    <x v="6"/>
    <s v="CS"/>
    <x v="55"/>
    <n v="11"/>
    <n v="5"/>
    <n v="0.45454545454545453"/>
    <n v="0.45454545454545453"/>
  </r>
  <r>
    <x v="8"/>
    <x v="6"/>
    <s v="CS"/>
    <x v="4"/>
    <n v="1"/>
    <n v="1"/>
    <n v="1"/>
    <n v="1"/>
  </r>
  <r>
    <x v="8"/>
    <x v="7"/>
    <s v="DI"/>
    <x v="56"/>
    <n v="1"/>
    <n v="1"/>
    <n v="1"/>
    <n v="1"/>
  </r>
  <r>
    <x v="8"/>
    <x v="8"/>
    <s v="ED"/>
    <x v="27"/>
    <n v="77"/>
    <n v="18"/>
    <n v="0.23376623376623376"/>
    <n v="0.23376623376623376"/>
  </r>
  <r>
    <x v="8"/>
    <x v="8"/>
    <s v="ED"/>
    <x v="6"/>
    <n v="96"/>
    <n v="55"/>
    <n v="0.57291666666666663"/>
    <n v="0.57291666666666663"/>
  </r>
  <r>
    <x v="8"/>
    <x v="8"/>
    <s v="ED"/>
    <x v="57"/>
    <n v="24"/>
    <n v="5"/>
    <n v="0.20833333333333334"/>
    <n v="0.20833333333333334"/>
  </r>
  <r>
    <x v="8"/>
    <x v="8"/>
    <s v="ED"/>
    <x v="20"/>
    <n v="15"/>
    <n v="6"/>
    <n v="0.4"/>
    <n v="0.4"/>
  </r>
  <r>
    <x v="8"/>
    <x v="8"/>
    <s v="ED"/>
    <x v="10"/>
    <n v="29"/>
    <n v="16"/>
    <n v="0.55172413793103448"/>
    <n v="0.55172413793103448"/>
  </r>
  <r>
    <x v="8"/>
    <x v="8"/>
    <s v="ED"/>
    <x v="13"/>
    <n v="21"/>
    <n v="12"/>
    <n v="0.5714285714285714"/>
    <n v="0.5714285714285714"/>
  </r>
  <r>
    <x v="8"/>
    <x v="8"/>
    <s v="ED"/>
    <x v="208"/>
    <n v="14"/>
    <n v="7"/>
    <n v="0.5"/>
    <n v="0.5"/>
  </r>
  <r>
    <x v="8"/>
    <x v="8"/>
    <s v="ED"/>
    <x v="59"/>
    <n v="18"/>
    <n v="9"/>
    <n v="0.5"/>
    <n v="0.5"/>
  </r>
  <r>
    <x v="8"/>
    <x v="8"/>
    <s v="ED"/>
    <x v="92"/>
    <n v="8"/>
    <n v="3"/>
    <n v="0.375"/>
    <n v="0.375"/>
  </r>
  <r>
    <x v="8"/>
    <x v="8"/>
    <s v="ED"/>
    <x v="56"/>
    <n v="3"/>
    <n v="2"/>
    <n v="0.66666666666666663"/>
    <n v="0.66666666666666663"/>
  </r>
  <r>
    <x v="8"/>
    <x v="9"/>
    <s v="HE"/>
    <x v="49"/>
    <n v="9"/>
    <n v="8"/>
    <n v="0.88888888888888884"/>
    <n v="0.88888888888888884"/>
  </r>
  <r>
    <x v="8"/>
    <x v="9"/>
    <s v="HE"/>
    <x v="1"/>
    <n v="16"/>
    <n v="12"/>
    <n v="0.75"/>
    <n v="0.75"/>
  </r>
  <r>
    <x v="8"/>
    <x v="9"/>
    <s v="HE"/>
    <x v="61"/>
    <n v="1"/>
    <n v="0"/>
    <n v="0"/>
    <n v="0"/>
  </r>
  <r>
    <x v="8"/>
    <x v="20"/>
    <s v="HEO"/>
    <x v="17"/>
    <n v="7"/>
    <n v="5"/>
    <n v="0.7142857142857143"/>
    <n v="0.7142857142857143"/>
  </r>
  <r>
    <x v="8"/>
    <x v="20"/>
    <s v="HEO"/>
    <x v="40"/>
    <n v="7"/>
    <n v="5"/>
    <n v="0.7142857142857143"/>
    <n v="0.7142857142857143"/>
  </r>
  <r>
    <x v="8"/>
    <x v="10"/>
    <s v="HI"/>
    <x v="62"/>
    <n v="25"/>
    <n v="15"/>
    <n v="0.6"/>
    <n v="0.6"/>
  </r>
  <r>
    <x v="8"/>
    <x v="10"/>
    <s v="HI"/>
    <x v="0"/>
    <n v="38"/>
    <n v="21.000000000000004"/>
    <n v="0.55263157894736847"/>
    <n v="0.55263157894736847"/>
  </r>
  <r>
    <x v="8"/>
    <x v="10"/>
    <s v="HI"/>
    <x v="1"/>
    <n v="1"/>
    <n v="0"/>
    <n v="0"/>
    <n v="0"/>
  </r>
  <r>
    <x v="8"/>
    <x v="11"/>
    <s v="HS"/>
    <x v="24"/>
    <n v="15"/>
    <n v="4"/>
    <n v="0.26666666666666666"/>
    <n v="0.26666666666666666"/>
  </r>
  <r>
    <x v="8"/>
    <x v="11"/>
    <s v="HS"/>
    <x v="54"/>
    <n v="19"/>
    <n v="8"/>
    <n v="0.42105263157894735"/>
    <n v="0.42105263157894735"/>
  </r>
  <r>
    <x v="8"/>
    <x v="11"/>
    <s v="HS"/>
    <x v="58"/>
    <n v="16"/>
    <n v="3"/>
    <n v="0.1875"/>
    <n v="0.1875"/>
  </r>
  <r>
    <x v="8"/>
    <x v="11"/>
    <s v="HS"/>
    <x v="11"/>
    <n v="10"/>
    <n v="8"/>
    <n v="0.8"/>
    <n v="0.8"/>
  </r>
  <r>
    <x v="8"/>
    <x v="11"/>
    <s v="HS"/>
    <x v="63"/>
    <n v="17"/>
    <n v="6"/>
    <n v="0.35294117647058826"/>
    <n v="0.35294117647058826"/>
  </r>
  <r>
    <x v="8"/>
    <x v="11"/>
    <s v="HS"/>
    <x v="100"/>
    <n v="16"/>
    <n v="6"/>
    <n v="0.375"/>
    <n v="0.375"/>
  </r>
  <r>
    <x v="8"/>
    <x v="12"/>
    <s v="HU"/>
    <x v="17"/>
    <n v="11"/>
    <n v="1"/>
    <n v="9.0909090909090912E-2"/>
    <n v="9.0909090909090912E-2"/>
  </r>
  <r>
    <x v="8"/>
    <x v="12"/>
    <s v="HU"/>
    <x v="40"/>
    <n v="7"/>
    <n v="4"/>
    <n v="0.5714285714285714"/>
    <n v="0.5714285714285714"/>
  </r>
  <r>
    <x v="8"/>
    <x v="12"/>
    <s v="HU"/>
    <x v="41"/>
    <n v="11"/>
    <n v="8"/>
    <n v="0.72727272727272729"/>
    <n v="0.72727272727272729"/>
  </r>
  <r>
    <x v="8"/>
    <x v="12"/>
    <s v="HU"/>
    <x v="45"/>
    <n v="27"/>
    <n v="7"/>
    <n v="0.25925925925925924"/>
    <n v="0.25925925925925924"/>
  </r>
  <r>
    <x v="8"/>
    <x v="12"/>
    <s v="HU"/>
    <x v="64"/>
    <n v="4"/>
    <n v="1"/>
    <n v="0.25"/>
    <n v="0.25"/>
  </r>
  <r>
    <x v="8"/>
    <x v="13"/>
    <s v="HW"/>
    <x v="17"/>
    <n v="7"/>
    <n v="5"/>
    <n v="0.7142857142857143"/>
    <n v="0.7142857142857143"/>
  </r>
  <r>
    <x v="8"/>
    <x v="13"/>
    <s v="HW"/>
    <x v="40"/>
    <n v="4"/>
    <n v="3"/>
    <n v="0.75"/>
    <n v="0.75"/>
  </r>
  <r>
    <x v="8"/>
    <x v="13"/>
    <s v="HW"/>
    <x v="16"/>
    <n v="7"/>
    <n v="5"/>
    <n v="0.7142857142857143"/>
    <n v="0.7142857142857143"/>
  </r>
  <r>
    <x v="8"/>
    <x v="13"/>
    <s v="HW"/>
    <x v="65"/>
    <n v="3"/>
    <n v="3"/>
    <n v="1"/>
    <n v="1"/>
  </r>
  <r>
    <x v="8"/>
    <x v="13"/>
    <s v="HW"/>
    <x v="144"/>
    <n v="5"/>
    <n v="4"/>
    <n v="0.8"/>
    <n v="0.8"/>
  </r>
  <r>
    <x v="8"/>
    <x v="14"/>
    <s v="IS"/>
    <x v="17"/>
    <n v="12"/>
    <n v="9"/>
    <n v="0.75"/>
    <n v="0.75"/>
  </r>
  <r>
    <x v="8"/>
    <x v="14"/>
    <s v="IS"/>
    <x v="40"/>
    <n v="5"/>
    <n v="2"/>
    <n v="0.4"/>
    <n v="0.4"/>
  </r>
  <r>
    <x v="8"/>
    <x v="14"/>
    <s v="IS"/>
    <x v="41"/>
    <n v="6"/>
    <n v="4"/>
    <n v="0.66666666666666663"/>
    <n v="0.66666666666666663"/>
  </r>
  <r>
    <x v="8"/>
    <x v="15"/>
    <s v="MA"/>
    <x v="74"/>
    <n v="36"/>
    <n v="13"/>
    <n v="0.3611111111111111"/>
    <n v="0.3611111111111111"/>
  </r>
  <r>
    <x v="8"/>
    <x v="15"/>
    <s v="MA"/>
    <x v="75"/>
    <n v="44"/>
    <n v="16"/>
    <n v="0.36363636363636365"/>
    <n v="0.36363636363636365"/>
  </r>
  <r>
    <x v="8"/>
    <x v="15"/>
    <s v="MA"/>
    <x v="76"/>
    <n v="51"/>
    <n v="16"/>
    <n v="0.31372549019607843"/>
    <n v="0.31372549019607843"/>
  </r>
  <r>
    <x v="8"/>
    <x v="15"/>
    <s v="MA"/>
    <x v="18"/>
    <n v="90"/>
    <n v="25"/>
    <n v="0.27777777777777779"/>
    <n v="0.27777777777777779"/>
  </r>
  <r>
    <x v="8"/>
    <x v="15"/>
    <s v="MA"/>
    <x v="77"/>
    <n v="20"/>
    <n v="8"/>
    <n v="0.4"/>
    <n v="0.4"/>
  </r>
  <r>
    <x v="8"/>
    <x v="15"/>
    <s v="MA"/>
    <x v="43"/>
    <n v="16"/>
    <n v="13"/>
    <n v="0.8125"/>
    <n v="0.8125"/>
  </r>
  <r>
    <x v="8"/>
    <x v="15"/>
    <s v="MA"/>
    <x v="78"/>
    <n v="4"/>
    <n v="1"/>
    <n v="0.25"/>
    <n v="0.25"/>
  </r>
  <r>
    <x v="8"/>
    <x v="15"/>
    <s v="MA"/>
    <x v="32"/>
    <n v="8"/>
    <n v="3"/>
    <n v="0.375"/>
    <n v="0.375"/>
  </r>
  <r>
    <x v="8"/>
    <x v="15"/>
    <s v="MA"/>
    <x v="79"/>
    <n v="3"/>
    <n v="0"/>
    <n v="0"/>
    <n v="0"/>
  </r>
  <r>
    <x v="8"/>
    <x v="15"/>
    <s v="MA"/>
    <x v="81"/>
    <n v="57"/>
    <n v="27"/>
    <n v="0.47368421052631576"/>
    <n v="0.47368421052631576"/>
  </r>
  <r>
    <x v="8"/>
    <x v="16"/>
    <s v="PY"/>
    <x v="17"/>
    <n v="82"/>
    <n v="27"/>
    <n v="0.32926829268292684"/>
    <n v="0.32926829268292684"/>
  </r>
  <r>
    <x v="8"/>
    <x v="16"/>
    <s v="PY"/>
    <x v="40"/>
    <n v="14"/>
    <n v="6"/>
    <n v="0.42857142857142855"/>
    <n v="0.42857142857142855"/>
  </r>
  <r>
    <x v="8"/>
    <x v="16"/>
    <s v="PY"/>
    <x v="0"/>
    <n v="26"/>
    <n v="13"/>
    <n v="0.5"/>
    <n v="0.5"/>
  </r>
  <r>
    <x v="8"/>
    <x v="16"/>
    <s v="PY"/>
    <x v="2"/>
    <n v="12"/>
    <n v="6"/>
    <n v="0.5"/>
    <n v="0.5"/>
  </r>
  <r>
    <x v="8"/>
    <x v="16"/>
    <s v="PY"/>
    <x v="24"/>
    <n v="7"/>
    <n v="3"/>
    <n v="0.42857142857142855"/>
    <n v="0.42857142857142855"/>
  </r>
  <r>
    <x v="8"/>
    <x v="16"/>
    <s v="PY"/>
    <x v="4"/>
    <n v="2"/>
    <n v="2"/>
    <n v="1"/>
    <n v="1"/>
  </r>
  <r>
    <x v="8"/>
    <x v="17"/>
    <s v="SC"/>
    <x v="83"/>
    <n v="54"/>
    <n v="18"/>
    <n v="0.33333333333333331"/>
    <n v="0.33333333333333331"/>
  </r>
  <r>
    <x v="8"/>
    <x v="17"/>
    <s v="SC"/>
    <x v="84"/>
    <n v="42"/>
    <n v="10"/>
    <n v="0.23809523809523808"/>
    <n v="0.23809523809523808"/>
  </r>
  <r>
    <x v="8"/>
    <x v="17"/>
    <s v="SC"/>
    <x v="65"/>
    <n v="17"/>
    <n v="6"/>
    <n v="0.35294117647058826"/>
    <n v="0.35294117647058826"/>
  </r>
  <r>
    <x v="8"/>
    <x v="17"/>
    <s v="SC"/>
    <x v="85"/>
    <n v="14"/>
    <n v="1"/>
    <n v="7.1428571428571425E-2"/>
    <n v="7.1428571428571425E-2"/>
  </r>
  <r>
    <x v="8"/>
    <x v="17"/>
    <s v="SC"/>
    <x v="211"/>
    <n v="1"/>
    <n v="0"/>
    <n v="0"/>
    <n v="0"/>
  </r>
  <r>
    <x v="8"/>
    <x v="17"/>
    <s v="SC"/>
    <x v="57"/>
    <n v="1"/>
    <n v="0"/>
    <n v="0"/>
    <n v="0"/>
  </r>
  <r>
    <x v="8"/>
    <x v="17"/>
    <s v="SC"/>
    <x v="18"/>
    <n v="42"/>
    <n v="12"/>
    <n v="0.2857142857142857"/>
    <n v="0.2857142857142857"/>
  </r>
  <r>
    <x v="8"/>
    <x v="17"/>
    <s v="SC"/>
    <x v="19"/>
    <n v="21"/>
    <n v="16"/>
    <n v="0.76190476190476186"/>
    <n v="0.76190476190476186"/>
  </r>
  <r>
    <x v="8"/>
    <x v="17"/>
    <s v="SC"/>
    <x v="86"/>
    <n v="20"/>
    <n v="16"/>
    <n v="0.8"/>
    <n v="0.8"/>
  </r>
  <r>
    <x v="8"/>
    <x v="17"/>
    <s v="SC"/>
    <x v="87"/>
    <n v="35"/>
    <n v="16"/>
    <n v="0.45714285714285713"/>
    <n v="0.45714285714285713"/>
  </r>
  <r>
    <x v="8"/>
    <x v="17"/>
    <s v="SC"/>
    <x v="7"/>
    <n v="25"/>
    <n v="9"/>
    <n v="0.36"/>
    <n v="0.36"/>
  </r>
  <r>
    <x v="8"/>
    <x v="17"/>
    <s v="SC"/>
    <x v="8"/>
    <n v="16"/>
    <n v="5"/>
    <n v="0.3125"/>
    <n v="0.3125"/>
  </r>
  <r>
    <x v="8"/>
    <x v="17"/>
    <s v="SC"/>
    <x v="204"/>
    <n v="7"/>
    <n v="1"/>
    <n v="0.14285714285714285"/>
    <n v="0.14285714285714285"/>
  </r>
  <r>
    <x v="8"/>
    <x v="17"/>
    <s v="SC"/>
    <x v="205"/>
    <n v="7"/>
    <n v="1"/>
    <n v="0.14285714285714285"/>
    <n v="0.14285714285714285"/>
  </r>
  <r>
    <x v="8"/>
    <x v="17"/>
    <s v="SC"/>
    <x v="206"/>
    <n v="3"/>
    <n v="1"/>
    <n v="0.33333333333333331"/>
    <n v="0.33333333333333331"/>
  </r>
  <r>
    <x v="8"/>
    <x v="17"/>
    <s v="SC"/>
    <x v="207"/>
    <n v="2"/>
    <n v="1"/>
    <n v="0.5"/>
    <n v="0.5"/>
  </r>
  <r>
    <x v="8"/>
    <x v="17"/>
    <s v="SC"/>
    <x v="88"/>
    <n v="50"/>
    <n v="15"/>
    <n v="0.3"/>
    <n v="0.3"/>
  </r>
  <r>
    <x v="8"/>
    <x v="17"/>
    <s v="SC"/>
    <x v="69"/>
    <n v="35"/>
    <n v="6"/>
    <n v="0.17142857142857143"/>
    <n v="0.17142857142857143"/>
  </r>
  <r>
    <x v="8"/>
    <x v="17"/>
    <s v="SC"/>
    <x v="89"/>
    <n v="15"/>
    <n v="5"/>
    <n v="0.33333333333333331"/>
    <n v="0.33333333333333331"/>
  </r>
  <r>
    <x v="8"/>
    <x v="17"/>
    <s v="SC"/>
    <x v="79"/>
    <n v="15"/>
    <n v="4"/>
    <n v="0.26666666666666666"/>
    <n v="0.26666666666666666"/>
  </r>
  <r>
    <x v="8"/>
    <x v="17"/>
    <s v="SC"/>
    <x v="0"/>
    <n v="12"/>
    <n v="6"/>
    <n v="0.5"/>
    <n v="0.5"/>
  </r>
  <r>
    <x v="8"/>
    <x v="17"/>
    <s v="SC"/>
    <x v="10"/>
    <n v="25"/>
    <n v="12"/>
    <n v="0.48"/>
    <n v="0.48"/>
  </r>
  <r>
    <x v="8"/>
    <x v="17"/>
    <s v="SC"/>
    <x v="34"/>
    <n v="12"/>
    <n v="9"/>
    <n v="0.75"/>
    <n v="0.75"/>
  </r>
  <r>
    <x v="8"/>
    <x v="17"/>
    <s v="SC"/>
    <x v="61"/>
    <n v="10"/>
    <n v="5"/>
    <n v="0.5"/>
    <n v="0.5"/>
  </r>
  <r>
    <x v="8"/>
    <x v="17"/>
    <s v="SC"/>
    <x v="107"/>
    <n v="25"/>
    <n v="11"/>
    <n v="0.44"/>
    <n v="0.44"/>
  </r>
  <r>
    <x v="8"/>
    <x v="17"/>
    <s v="SC"/>
    <x v="81"/>
    <n v="13"/>
    <n v="10"/>
    <n v="0.76923076923076927"/>
    <n v="0.76923076923076927"/>
  </r>
  <r>
    <x v="8"/>
    <x v="17"/>
    <s v="SC"/>
    <x v="90"/>
    <n v="17"/>
    <n v="9"/>
    <n v="0.52941176470588236"/>
    <n v="0.52941176470588236"/>
  </r>
  <r>
    <x v="8"/>
    <x v="17"/>
    <s v="SC"/>
    <x v="22"/>
    <n v="4"/>
    <n v="2"/>
    <n v="0.5"/>
    <n v="0.5"/>
  </r>
  <r>
    <x v="8"/>
    <x v="17"/>
    <s v="SC"/>
    <x v="51"/>
    <n v="4"/>
    <n v="2"/>
    <n v="0.5"/>
    <n v="0.5"/>
  </r>
  <r>
    <x v="8"/>
    <x v="17"/>
    <s v="SC"/>
    <x v="23"/>
    <n v="2"/>
    <n v="2"/>
    <n v="1"/>
    <n v="1"/>
  </r>
  <r>
    <x v="8"/>
    <x v="17"/>
    <s v="SC"/>
    <x v="52"/>
    <n v="3"/>
    <n v="2"/>
    <n v="0.66666666666666663"/>
    <n v="0.66666666666666663"/>
  </r>
  <r>
    <x v="8"/>
    <x v="17"/>
    <s v="SC"/>
    <x v="24"/>
    <n v="1"/>
    <n v="0"/>
    <n v="0"/>
    <n v="0"/>
  </r>
  <r>
    <x v="8"/>
    <x v="17"/>
    <s v="SC"/>
    <x v="63"/>
    <n v="13"/>
    <n v="6"/>
    <n v="0.46153846153846156"/>
    <n v="0.46153846153846156"/>
  </r>
  <r>
    <x v="8"/>
    <x v="17"/>
    <s v="SC"/>
    <x v="14"/>
    <n v="5"/>
    <n v="2"/>
    <n v="0.4"/>
    <n v="0.4"/>
  </r>
  <r>
    <x v="8"/>
    <x v="17"/>
    <s v="SC"/>
    <x v="15"/>
    <n v="5"/>
    <n v="3"/>
    <n v="0.6"/>
    <n v="0.6"/>
  </r>
  <r>
    <x v="8"/>
    <x v="17"/>
    <s v="SC"/>
    <x v="91"/>
    <n v="23"/>
    <n v="10"/>
    <n v="0.43478260869565216"/>
    <n v="0.43478260869565216"/>
  </r>
  <r>
    <x v="8"/>
    <x v="17"/>
    <s v="SC"/>
    <x v="59"/>
    <n v="16"/>
    <n v="11"/>
    <n v="0.6875"/>
    <n v="0.6875"/>
  </r>
  <r>
    <x v="8"/>
    <x v="17"/>
    <s v="SC"/>
    <x v="92"/>
    <n v="14"/>
    <n v="11"/>
    <n v="0.7857142857142857"/>
    <n v="0.7857142857142857"/>
  </r>
  <r>
    <x v="8"/>
    <x v="17"/>
    <s v="SC"/>
    <x v="168"/>
    <n v="2"/>
    <n v="0"/>
    <n v="0"/>
    <n v="0"/>
  </r>
  <r>
    <x v="8"/>
    <x v="18"/>
    <s v="SS"/>
    <x v="17"/>
    <n v="50"/>
    <n v="11"/>
    <n v="0.22"/>
    <n v="0.22"/>
  </r>
  <r>
    <x v="8"/>
    <x v="21"/>
    <s v="TRD"/>
    <x v="6"/>
    <n v="27"/>
    <n v="18"/>
    <n v="0.66666666666666663"/>
    <n v="0.66666666666666663"/>
  </r>
  <r>
    <x v="9"/>
    <x v="0"/>
    <s v="AC"/>
    <x v="62"/>
    <n v="8"/>
    <n v="2"/>
    <n v="0.25"/>
    <n v="0.25"/>
  </r>
  <r>
    <x v="9"/>
    <x v="0"/>
    <s v="AC"/>
    <x v="0"/>
    <n v="4"/>
    <n v="2"/>
    <n v="0.5"/>
    <n v="0.5"/>
  </r>
  <r>
    <x v="9"/>
    <x v="0"/>
    <s v="AC"/>
    <x v="1"/>
    <n v="6"/>
    <n v="2"/>
    <n v="0.33333333333333331"/>
    <n v="0.33333333333333331"/>
  </r>
  <r>
    <x v="9"/>
    <x v="0"/>
    <s v="AC"/>
    <x v="2"/>
    <n v="5"/>
    <n v="2"/>
    <n v="0.4"/>
    <n v="0.4"/>
  </r>
  <r>
    <x v="9"/>
    <x v="0"/>
    <s v="AC"/>
    <x v="3"/>
    <n v="3"/>
    <n v="1"/>
    <n v="0.33333333333333331"/>
    <n v="0.33333333333333331"/>
  </r>
  <r>
    <x v="9"/>
    <x v="0"/>
    <s v="AC"/>
    <x v="20"/>
    <n v="4"/>
    <n v="2"/>
    <n v="0.5"/>
    <n v="0.5"/>
  </r>
  <r>
    <x v="9"/>
    <x v="1"/>
    <s v="AG"/>
    <x v="6"/>
    <n v="5"/>
    <n v="0"/>
    <n v="0"/>
    <n v="0"/>
  </r>
  <r>
    <x v="9"/>
    <x v="1"/>
    <s v="AG"/>
    <x v="7"/>
    <n v="2"/>
    <n v="0"/>
    <n v="0"/>
    <n v="0"/>
  </r>
  <r>
    <x v="9"/>
    <x v="1"/>
    <s v="AG"/>
    <x v="8"/>
    <n v="3"/>
    <n v="0"/>
    <n v="0"/>
    <n v="0"/>
  </r>
  <r>
    <x v="9"/>
    <x v="1"/>
    <s v="AG"/>
    <x v="10"/>
    <n v="1"/>
    <n v="0"/>
    <n v="0"/>
    <n v="0"/>
  </r>
  <r>
    <x v="9"/>
    <x v="1"/>
    <s v="AG"/>
    <x v="24"/>
    <n v="3"/>
    <n v="3"/>
    <n v="1"/>
    <n v="1"/>
  </r>
  <r>
    <x v="9"/>
    <x v="1"/>
    <s v="AG"/>
    <x v="12"/>
    <n v="2"/>
    <n v="2"/>
    <n v="1"/>
    <n v="1"/>
  </r>
  <r>
    <x v="9"/>
    <x v="2"/>
    <s v="AN"/>
    <x v="16"/>
    <n v="18"/>
    <n v="9"/>
    <n v="0.5"/>
    <n v="0.5"/>
  </r>
  <r>
    <x v="9"/>
    <x v="24"/>
    <s v="BT"/>
    <x v="77"/>
    <n v="9"/>
    <n v="5"/>
    <n v="0.55555555555555558"/>
    <n v="0.55555555555555558"/>
  </r>
  <r>
    <x v="9"/>
    <x v="24"/>
    <s v="BT"/>
    <x v="43"/>
    <n v="7"/>
    <n v="3"/>
    <n v="0.42857142857142855"/>
    <n v="0.42857142857142855"/>
  </r>
  <r>
    <x v="9"/>
    <x v="24"/>
    <s v="BT"/>
    <x v="8"/>
    <n v="11"/>
    <n v="5"/>
    <n v="0.45454545454545453"/>
    <n v="0.45454545454545453"/>
  </r>
  <r>
    <x v="9"/>
    <x v="24"/>
    <s v="BT"/>
    <x v="44"/>
    <n v="9"/>
    <n v="4"/>
    <n v="0.44444444444444442"/>
    <n v="0.44444444444444442"/>
  </r>
  <r>
    <x v="9"/>
    <x v="24"/>
    <s v="BT"/>
    <x v="99"/>
    <n v="4"/>
    <n v="4"/>
    <n v="1"/>
    <n v="1"/>
  </r>
  <r>
    <x v="9"/>
    <x v="3"/>
    <s v="BU"/>
    <x v="17"/>
    <n v="45"/>
    <n v="19"/>
    <n v="0.42222222222222222"/>
    <n v="0.42222222222222222"/>
  </r>
  <r>
    <x v="9"/>
    <x v="3"/>
    <s v="BU"/>
    <x v="16"/>
    <n v="45"/>
    <n v="20"/>
    <n v="0.44444444444444442"/>
    <n v="0.44444444444444442"/>
  </r>
  <r>
    <x v="9"/>
    <x v="3"/>
    <s v="BU"/>
    <x v="19"/>
    <n v="24"/>
    <n v="9"/>
    <n v="0.375"/>
    <n v="0.375"/>
  </r>
  <r>
    <x v="9"/>
    <x v="3"/>
    <s v="BU"/>
    <x v="0"/>
    <n v="18"/>
    <n v="11"/>
    <n v="0.61111111111111116"/>
    <n v="0.61111111111111116"/>
  </r>
  <r>
    <x v="9"/>
    <x v="3"/>
    <s v="BU"/>
    <x v="1"/>
    <n v="22"/>
    <n v="11"/>
    <n v="0.5"/>
    <n v="0.5"/>
  </r>
  <r>
    <x v="9"/>
    <x v="3"/>
    <s v="BU"/>
    <x v="20"/>
    <n v="23"/>
    <n v="12.999999999999998"/>
    <n v="0.56521739130434778"/>
    <n v="0.56521739130434778"/>
  </r>
  <r>
    <x v="9"/>
    <x v="3"/>
    <s v="BU"/>
    <x v="21"/>
    <n v="25"/>
    <n v="15"/>
    <n v="0.6"/>
    <n v="0.6"/>
  </r>
  <r>
    <x v="9"/>
    <x v="3"/>
    <s v="BU"/>
    <x v="22"/>
    <n v="21"/>
    <n v="12"/>
    <n v="0.5714285714285714"/>
    <n v="0.5714285714285714"/>
  </r>
  <r>
    <x v="9"/>
    <x v="3"/>
    <s v="BU"/>
    <x v="24"/>
    <n v="18"/>
    <n v="9"/>
    <n v="0.5"/>
    <n v="0.5"/>
  </r>
  <r>
    <x v="9"/>
    <x v="3"/>
    <s v="BU"/>
    <x v="25"/>
    <n v="20"/>
    <n v="8"/>
    <n v="0.4"/>
    <n v="0.4"/>
  </r>
  <r>
    <x v="9"/>
    <x v="3"/>
    <s v="BU"/>
    <x v="15"/>
    <n v="16"/>
    <n v="10"/>
    <n v="0.625"/>
    <n v="0.625"/>
  </r>
  <r>
    <x v="9"/>
    <x v="3"/>
    <s v="BU"/>
    <x v="4"/>
    <n v="1"/>
    <n v="1"/>
    <n v="1"/>
    <n v="1"/>
  </r>
  <r>
    <x v="9"/>
    <x v="4"/>
    <s v="CA"/>
    <x v="27"/>
    <n v="48"/>
    <n v="18"/>
    <n v="0.375"/>
    <n v="0.375"/>
  </r>
  <r>
    <x v="9"/>
    <x v="4"/>
    <s v="CA"/>
    <x v="28"/>
    <n v="30"/>
    <n v="18"/>
    <n v="0.6"/>
    <n v="0.6"/>
  </r>
  <r>
    <x v="9"/>
    <x v="4"/>
    <s v="CA"/>
    <x v="17"/>
    <n v="72"/>
    <n v="19"/>
    <n v="0.2638888888888889"/>
    <n v="0.2638888888888889"/>
  </r>
  <r>
    <x v="9"/>
    <x v="4"/>
    <s v="CA"/>
    <x v="29"/>
    <n v="8"/>
    <n v="3"/>
    <n v="0.375"/>
    <n v="0.375"/>
  </r>
  <r>
    <x v="9"/>
    <x v="4"/>
    <s v="CA"/>
    <x v="31"/>
    <n v="29"/>
    <n v="9"/>
    <n v="0.31034482758620691"/>
    <n v="0.31034482758620691"/>
  </r>
  <r>
    <x v="9"/>
    <x v="4"/>
    <s v="CA"/>
    <x v="0"/>
    <n v="43"/>
    <n v="10"/>
    <n v="0.23255813953488372"/>
    <n v="0.23255813953488372"/>
  </r>
  <r>
    <x v="9"/>
    <x v="4"/>
    <s v="CA"/>
    <x v="34"/>
    <n v="19"/>
    <n v="9"/>
    <n v="0.47368421052631576"/>
    <n v="0.47368421052631576"/>
  </r>
  <r>
    <x v="9"/>
    <x v="19"/>
    <s v="CDL"/>
    <x v="17"/>
    <n v="8"/>
    <n v="6"/>
    <n v="0.75"/>
    <n v="0.75"/>
  </r>
  <r>
    <x v="9"/>
    <x v="19"/>
    <s v="CDL"/>
    <x v="40"/>
    <n v="8"/>
    <n v="6"/>
    <n v="0.75"/>
    <n v="0.75"/>
  </r>
  <r>
    <x v="9"/>
    <x v="5"/>
    <s v="CEU"/>
    <x v="212"/>
    <n v="10"/>
    <n v="10"/>
    <n v="1"/>
    <n v="1"/>
  </r>
  <r>
    <x v="9"/>
    <x v="5"/>
    <s v="CEU"/>
    <x v="213"/>
    <n v="5"/>
    <n v="5"/>
    <n v="1"/>
    <n v="1"/>
  </r>
  <r>
    <x v="9"/>
    <x v="6"/>
    <s v="CS"/>
    <x v="17"/>
    <n v="71"/>
    <n v="33"/>
    <n v="0.46478873239436619"/>
    <n v="0.46478873239436619"/>
  </r>
  <r>
    <x v="9"/>
    <x v="6"/>
    <s v="CS"/>
    <x v="40"/>
    <n v="9"/>
    <n v="6"/>
    <n v="0.66666666666666663"/>
    <n v="0.66666666666666663"/>
  </r>
  <r>
    <x v="9"/>
    <x v="6"/>
    <s v="CS"/>
    <x v="41"/>
    <n v="11"/>
    <n v="4"/>
    <n v="0.36363636363636365"/>
    <n v="0.36363636363636365"/>
  </r>
  <r>
    <x v="9"/>
    <x v="6"/>
    <s v="CS"/>
    <x v="42"/>
    <n v="12"/>
    <n v="3"/>
    <n v="0.25"/>
    <n v="0.25"/>
  </r>
  <r>
    <x v="9"/>
    <x v="6"/>
    <s v="CS"/>
    <x v="155"/>
    <n v="33"/>
    <n v="9"/>
    <n v="0.27272727272727271"/>
    <n v="0.27272727272727271"/>
  </r>
  <r>
    <x v="9"/>
    <x v="6"/>
    <s v="CS"/>
    <x v="43"/>
    <n v="38"/>
    <n v="15"/>
    <n v="0.39473684210526316"/>
    <n v="0.39473684210526316"/>
  </r>
  <r>
    <x v="9"/>
    <x v="6"/>
    <s v="CS"/>
    <x v="8"/>
    <n v="29"/>
    <n v="12"/>
    <n v="0.41379310344827586"/>
    <n v="0.41379310344827586"/>
  </r>
  <r>
    <x v="9"/>
    <x v="6"/>
    <s v="CS"/>
    <x v="44"/>
    <n v="23"/>
    <n v="16"/>
    <n v="0.69565217391304346"/>
    <n v="0.69565217391304346"/>
  </r>
  <r>
    <x v="9"/>
    <x v="6"/>
    <s v="CS"/>
    <x v="99"/>
    <n v="11"/>
    <n v="4"/>
    <n v="0.36363636363636365"/>
    <n v="0.36363636363636365"/>
  </r>
  <r>
    <x v="9"/>
    <x v="6"/>
    <s v="CS"/>
    <x v="45"/>
    <n v="23"/>
    <n v="14"/>
    <n v="0.60869565217391308"/>
    <n v="0.60869565217391308"/>
  </r>
  <r>
    <x v="9"/>
    <x v="6"/>
    <s v="CS"/>
    <x v="9"/>
    <n v="30"/>
    <n v="14"/>
    <n v="0.46666666666666667"/>
    <n v="0.46666666666666667"/>
  </r>
  <r>
    <x v="9"/>
    <x v="6"/>
    <s v="CS"/>
    <x v="46"/>
    <n v="9"/>
    <n v="2"/>
    <n v="0.22222222222222221"/>
    <n v="0.22222222222222221"/>
  </r>
  <r>
    <x v="9"/>
    <x v="6"/>
    <s v="CS"/>
    <x v="214"/>
    <n v="38"/>
    <n v="23"/>
    <n v="0.60526315789473684"/>
    <n v="0.60526315789473684"/>
  </r>
  <r>
    <x v="9"/>
    <x v="6"/>
    <s v="CS"/>
    <x v="49"/>
    <n v="43"/>
    <n v="18"/>
    <n v="0.41860465116279072"/>
    <n v="0.41860465116279072"/>
  </r>
  <r>
    <x v="9"/>
    <x v="6"/>
    <s v="CS"/>
    <x v="209"/>
    <n v="5"/>
    <n v="5"/>
    <n v="1"/>
    <n v="1"/>
  </r>
  <r>
    <x v="9"/>
    <x v="6"/>
    <s v="CS"/>
    <x v="215"/>
    <n v="5"/>
    <n v="5"/>
    <n v="1"/>
    <n v="1"/>
  </r>
  <r>
    <x v="9"/>
    <x v="6"/>
    <s v="CS"/>
    <x v="51"/>
    <n v="2"/>
    <n v="2"/>
    <n v="1"/>
    <n v="1"/>
  </r>
  <r>
    <x v="9"/>
    <x v="6"/>
    <s v="CS"/>
    <x v="53"/>
    <n v="5"/>
    <n v="1"/>
    <n v="0.2"/>
    <n v="0.2"/>
  </r>
  <r>
    <x v="9"/>
    <x v="6"/>
    <s v="CS"/>
    <x v="24"/>
    <n v="5"/>
    <n v="3"/>
    <n v="0.6"/>
    <n v="0.6"/>
  </r>
  <r>
    <x v="9"/>
    <x v="6"/>
    <s v="CS"/>
    <x v="54"/>
    <n v="3"/>
    <n v="0"/>
    <n v="0"/>
    <n v="0"/>
  </r>
  <r>
    <x v="9"/>
    <x v="6"/>
    <s v="CS"/>
    <x v="58"/>
    <n v="4"/>
    <n v="2"/>
    <n v="0.5"/>
    <n v="0.5"/>
  </r>
  <r>
    <x v="9"/>
    <x v="6"/>
    <s v="CS"/>
    <x v="11"/>
    <n v="1"/>
    <n v="0"/>
    <n v="0"/>
    <n v="0"/>
  </r>
  <r>
    <x v="9"/>
    <x v="6"/>
    <s v="CS"/>
    <x v="55"/>
    <n v="17"/>
    <n v="8"/>
    <n v="0.47058823529411764"/>
    <n v="0.47058823529411764"/>
  </r>
  <r>
    <x v="9"/>
    <x v="7"/>
    <s v="DI"/>
    <x v="56"/>
    <n v="1"/>
    <n v="1"/>
    <n v="1"/>
    <n v="1"/>
  </r>
  <r>
    <x v="9"/>
    <x v="8"/>
    <s v="ED"/>
    <x v="6"/>
    <n v="63"/>
    <n v="46"/>
    <n v="0.73015873015873012"/>
    <n v="0.73015873015873012"/>
  </r>
  <r>
    <x v="9"/>
    <x v="8"/>
    <s v="ED"/>
    <x v="57"/>
    <n v="23"/>
    <n v="12"/>
    <n v="0.52173913043478259"/>
    <n v="0.52173913043478259"/>
  </r>
  <r>
    <x v="9"/>
    <x v="8"/>
    <s v="ED"/>
    <x v="20"/>
    <n v="23"/>
    <n v="15"/>
    <n v="0.65217391304347827"/>
    <n v="0.65217391304347827"/>
  </r>
  <r>
    <x v="9"/>
    <x v="8"/>
    <s v="ED"/>
    <x v="10"/>
    <n v="15"/>
    <n v="9"/>
    <n v="0.6"/>
    <n v="0.6"/>
  </r>
  <r>
    <x v="9"/>
    <x v="8"/>
    <s v="ED"/>
    <x v="58"/>
    <n v="3"/>
    <n v="1"/>
    <n v="0.33333333333333331"/>
    <n v="0.33333333333333331"/>
  </r>
  <r>
    <x v="9"/>
    <x v="8"/>
    <s v="ED"/>
    <x v="11"/>
    <n v="3"/>
    <n v="1"/>
    <n v="0.33333333333333331"/>
    <n v="0.33333333333333331"/>
  </r>
  <r>
    <x v="9"/>
    <x v="8"/>
    <s v="ED"/>
    <x v="13"/>
    <n v="16"/>
    <n v="13"/>
    <n v="0.8125"/>
    <n v="0.8125"/>
  </r>
  <r>
    <x v="9"/>
    <x v="8"/>
    <s v="ED"/>
    <x v="208"/>
    <n v="18"/>
    <n v="17"/>
    <n v="0.94444444444444442"/>
    <n v="0.94444444444444442"/>
  </r>
  <r>
    <x v="9"/>
    <x v="8"/>
    <s v="ED"/>
    <x v="59"/>
    <n v="15"/>
    <n v="8"/>
    <n v="0.53333333333333333"/>
    <n v="0.53333333333333333"/>
  </r>
  <r>
    <x v="9"/>
    <x v="9"/>
    <s v="HE"/>
    <x v="1"/>
    <n v="38"/>
    <n v="25"/>
    <n v="0.65789473684210531"/>
    <n v="0.65789473684210531"/>
  </r>
  <r>
    <x v="9"/>
    <x v="20"/>
    <s v="HEO"/>
    <x v="17"/>
    <n v="7"/>
    <n v="5"/>
    <n v="0.7142857142857143"/>
    <n v="0.7142857142857143"/>
  </r>
  <r>
    <x v="9"/>
    <x v="20"/>
    <s v="HEO"/>
    <x v="40"/>
    <n v="7"/>
    <n v="5"/>
    <n v="0.7142857142857143"/>
    <n v="0.7142857142857143"/>
  </r>
  <r>
    <x v="9"/>
    <x v="10"/>
    <s v="HI"/>
    <x v="62"/>
    <n v="26"/>
    <n v="20"/>
    <n v="0.76923076923076927"/>
    <n v="0.76923076923076927"/>
  </r>
  <r>
    <x v="9"/>
    <x v="10"/>
    <s v="HI"/>
    <x v="0"/>
    <n v="20"/>
    <n v="8"/>
    <n v="0.4"/>
    <n v="0.4"/>
  </r>
  <r>
    <x v="9"/>
    <x v="10"/>
    <s v="HI"/>
    <x v="1"/>
    <n v="9"/>
    <n v="5"/>
    <n v="0.55555555555555558"/>
    <n v="0.55555555555555558"/>
  </r>
  <r>
    <x v="9"/>
    <x v="11"/>
    <s v="HS"/>
    <x v="24"/>
    <n v="6"/>
    <n v="2"/>
    <n v="0.33333333333333331"/>
    <n v="0.33333333333333331"/>
  </r>
  <r>
    <x v="9"/>
    <x v="11"/>
    <s v="HS"/>
    <x v="54"/>
    <n v="15"/>
    <n v="6"/>
    <n v="0.4"/>
    <n v="0.4"/>
  </r>
  <r>
    <x v="9"/>
    <x v="11"/>
    <s v="HS"/>
    <x v="58"/>
    <n v="10"/>
    <n v="4"/>
    <n v="0.4"/>
    <n v="0.4"/>
  </r>
  <r>
    <x v="9"/>
    <x v="11"/>
    <s v="HS"/>
    <x v="11"/>
    <n v="7"/>
    <n v="4"/>
    <n v="0.5714285714285714"/>
    <n v="0.5714285714285714"/>
  </r>
  <r>
    <x v="9"/>
    <x v="11"/>
    <s v="HS"/>
    <x v="63"/>
    <n v="17"/>
    <n v="7"/>
    <n v="0.41176470588235292"/>
    <n v="0.41176470588235292"/>
  </r>
  <r>
    <x v="9"/>
    <x v="11"/>
    <s v="HS"/>
    <x v="100"/>
    <n v="13"/>
    <n v="7"/>
    <n v="0.53846153846153844"/>
    <n v="0.53846153846153844"/>
  </r>
  <r>
    <x v="9"/>
    <x v="11"/>
    <s v="HS"/>
    <x v="4"/>
    <n v="3"/>
    <n v="1"/>
    <n v="0.33333333333333331"/>
    <n v="0.33333333333333331"/>
  </r>
  <r>
    <x v="9"/>
    <x v="12"/>
    <s v="HU"/>
    <x v="17"/>
    <n v="20"/>
    <n v="7"/>
    <n v="0.35"/>
    <n v="0.35"/>
  </r>
  <r>
    <x v="9"/>
    <x v="12"/>
    <s v="HU"/>
    <x v="40"/>
    <n v="11"/>
    <n v="4"/>
    <n v="0.36363636363636365"/>
    <n v="0.36363636363636365"/>
  </r>
  <r>
    <x v="9"/>
    <x v="12"/>
    <s v="HU"/>
    <x v="41"/>
    <n v="3"/>
    <n v="3"/>
    <n v="1"/>
    <n v="1"/>
  </r>
  <r>
    <x v="9"/>
    <x v="12"/>
    <s v="HU"/>
    <x v="45"/>
    <n v="5"/>
    <n v="0"/>
    <n v="0"/>
    <n v="0"/>
  </r>
  <r>
    <x v="9"/>
    <x v="12"/>
    <s v="HU"/>
    <x v="64"/>
    <n v="5"/>
    <n v="2"/>
    <n v="0.4"/>
    <n v="0.4"/>
  </r>
  <r>
    <x v="9"/>
    <x v="13"/>
    <s v="HW"/>
    <x v="17"/>
    <n v="9"/>
    <n v="7"/>
    <n v="0.77777777777777779"/>
    <n v="0.77777777777777779"/>
  </r>
  <r>
    <x v="9"/>
    <x v="13"/>
    <s v="HW"/>
    <x v="41"/>
    <n v="2"/>
    <n v="1"/>
    <n v="0.5"/>
    <n v="0.5"/>
  </r>
  <r>
    <x v="9"/>
    <x v="13"/>
    <s v="HW"/>
    <x v="16"/>
    <n v="15"/>
    <n v="8"/>
    <n v="0.53333333333333333"/>
    <n v="0.53333333333333333"/>
  </r>
  <r>
    <x v="9"/>
    <x v="13"/>
    <s v="HW"/>
    <x v="65"/>
    <n v="5"/>
    <n v="4"/>
    <n v="0.8"/>
    <n v="0.8"/>
  </r>
  <r>
    <x v="9"/>
    <x v="13"/>
    <s v="HW"/>
    <x v="144"/>
    <n v="3"/>
    <n v="3"/>
    <n v="1"/>
    <n v="1"/>
  </r>
  <r>
    <x v="9"/>
    <x v="14"/>
    <s v="IS"/>
    <x v="40"/>
    <n v="11"/>
    <n v="4"/>
    <n v="0.36363636363636365"/>
    <n v="0.36363636363636365"/>
  </r>
  <r>
    <x v="9"/>
    <x v="14"/>
    <s v="IS"/>
    <x v="73"/>
    <n v="1"/>
    <n v="0"/>
    <n v="0"/>
    <n v="0"/>
  </r>
  <r>
    <x v="9"/>
    <x v="15"/>
    <s v="MA"/>
    <x v="74"/>
    <n v="33"/>
    <n v="15"/>
    <n v="0.45454545454545453"/>
    <n v="0.45454545454545453"/>
  </r>
  <r>
    <x v="9"/>
    <x v="15"/>
    <s v="MA"/>
    <x v="75"/>
    <n v="47"/>
    <n v="14"/>
    <n v="0.2978723404255319"/>
    <n v="0.2978723404255319"/>
  </r>
  <r>
    <x v="9"/>
    <x v="15"/>
    <s v="MA"/>
    <x v="76"/>
    <n v="57"/>
    <n v="15"/>
    <n v="0.26315789473684209"/>
    <n v="0.26315789473684209"/>
  </r>
  <r>
    <x v="9"/>
    <x v="15"/>
    <s v="MA"/>
    <x v="18"/>
    <n v="72"/>
    <n v="32"/>
    <n v="0.44444444444444442"/>
    <n v="0.44444444444444442"/>
  </r>
  <r>
    <x v="9"/>
    <x v="15"/>
    <s v="MA"/>
    <x v="77"/>
    <n v="18"/>
    <n v="7"/>
    <n v="0.3888888888888889"/>
    <n v="0.3888888888888889"/>
  </r>
  <r>
    <x v="9"/>
    <x v="15"/>
    <s v="MA"/>
    <x v="43"/>
    <n v="14"/>
    <n v="10"/>
    <n v="0.7142857142857143"/>
    <n v="0.7142857142857143"/>
  </r>
  <r>
    <x v="9"/>
    <x v="15"/>
    <s v="MA"/>
    <x v="32"/>
    <n v="14"/>
    <n v="6"/>
    <n v="0.42857142857142855"/>
    <n v="0.42857142857142855"/>
  </r>
  <r>
    <x v="9"/>
    <x v="15"/>
    <s v="MA"/>
    <x v="79"/>
    <n v="3"/>
    <n v="1"/>
    <n v="0.33333333333333331"/>
    <n v="0.33333333333333331"/>
  </r>
  <r>
    <x v="9"/>
    <x v="15"/>
    <s v="MA"/>
    <x v="80"/>
    <n v="1"/>
    <n v="1"/>
    <n v="1"/>
    <n v="1"/>
  </r>
  <r>
    <x v="9"/>
    <x v="15"/>
    <s v="MA"/>
    <x v="81"/>
    <n v="45"/>
    <n v="24"/>
    <n v="0.53333333333333333"/>
    <n v="0.53333333333333333"/>
  </r>
  <r>
    <x v="9"/>
    <x v="16"/>
    <s v="PY"/>
    <x v="17"/>
    <n v="68"/>
    <n v="25"/>
    <n v="0.36764705882352944"/>
    <n v="0.36764705882352944"/>
  </r>
  <r>
    <x v="9"/>
    <x v="16"/>
    <s v="PY"/>
    <x v="40"/>
    <n v="9"/>
    <n v="4"/>
    <n v="0.44444444444444442"/>
    <n v="0.44444444444444442"/>
  </r>
  <r>
    <x v="9"/>
    <x v="16"/>
    <s v="PY"/>
    <x v="0"/>
    <n v="40"/>
    <n v="18"/>
    <n v="0.45"/>
    <n v="0.45"/>
  </r>
  <r>
    <x v="9"/>
    <x v="16"/>
    <s v="PY"/>
    <x v="2"/>
    <n v="14"/>
    <n v="8"/>
    <n v="0.5714285714285714"/>
    <n v="0.5714285714285714"/>
  </r>
  <r>
    <x v="9"/>
    <x v="16"/>
    <s v="PY"/>
    <x v="24"/>
    <n v="4"/>
    <n v="2"/>
    <n v="0.5"/>
    <n v="0.5"/>
  </r>
  <r>
    <x v="9"/>
    <x v="16"/>
    <s v="PY"/>
    <x v="59"/>
    <n v="3"/>
    <n v="1"/>
    <n v="0.33333333333333331"/>
    <n v="0.33333333333333331"/>
  </r>
  <r>
    <x v="9"/>
    <x v="16"/>
    <s v="PY"/>
    <x v="92"/>
    <n v="1"/>
    <n v="1"/>
    <n v="1"/>
    <n v="1"/>
  </r>
  <r>
    <x v="9"/>
    <x v="16"/>
    <s v="PY"/>
    <x v="4"/>
    <n v="3"/>
    <n v="0"/>
    <n v="0"/>
    <n v="0"/>
  </r>
  <r>
    <x v="9"/>
    <x v="17"/>
    <s v="SC"/>
    <x v="83"/>
    <n v="32"/>
    <n v="11"/>
    <n v="0.34375"/>
    <n v="0.34375"/>
  </r>
  <r>
    <x v="9"/>
    <x v="17"/>
    <s v="SC"/>
    <x v="84"/>
    <n v="31"/>
    <n v="9"/>
    <n v="0.29032258064516131"/>
    <n v="0.29032258064516131"/>
  </r>
  <r>
    <x v="9"/>
    <x v="17"/>
    <s v="SC"/>
    <x v="18"/>
    <n v="34"/>
    <n v="11"/>
    <n v="0.3235294117647059"/>
    <n v="0.3235294117647059"/>
  </r>
  <r>
    <x v="9"/>
    <x v="17"/>
    <s v="SC"/>
    <x v="19"/>
    <n v="7"/>
    <n v="2"/>
    <n v="0.2857142857142857"/>
    <n v="0.2857142857142857"/>
  </r>
  <r>
    <x v="9"/>
    <x v="17"/>
    <s v="SC"/>
    <x v="86"/>
    <n v="6"/>
    <n v="3"/>
    <n v="0.5"/>
    <n v="0.5"/>
  </r>
  <r>
    <x v="9"/>
    <x v="17"/>
    <s v="SC"/>
    <x v="87"/>
    <n v="28"/>
    <n v="9"/>
    <n v="0.32142857142857145"/>
    <n v="0.32142857142857145"/>
  </r>
  <r>
    <x v="9"/>
    <x v="17"/>
    <s v="SC"/>
    <x v="7"/>
    <n v="16"/>
    <n v="4"/>
    <n v="0.25"/>
    <n v="0.25"/>
  </r>
  <r>
    <x v="9"/>
    <x v="17"/>
    <s v="SC"/>
    <x v="8"/>
    <n v="2"/>
    <n v="0"/>
    <n v="0"/>
    <n v="0"/>
  </r>
  <r>
    <x v="9"/>
    <x v="17"/>
    <s v="SC"/>
    <x v="204"/>
    <n v="4"/>
    <n v="3"/>
    <n v="0.75"/>
    <n v="0.75"/>
  </r>
  <r>
    <x v="9"/>
    <x v="17"/>
    <s v="SC"/>
    <x v="205"/>
    <n v="4"/>
    <n v="3"/>
    <n v="0.75"/>
    <n v="0.75"/>
  </r>
  <r>
    <x v="9"/>
    <x v="17"/>
    <s v="SC"/>
    <x v="206"/>
    <n v="3"/>
    <n v="3"/>
    <n v="1"/>
    <n v="1"/>
  </r>
  <r>
    <x v="9"/>
    <x v="17"/>
    <s v="SC"/>
    <x v="207"/>
    <n v="3"/>
    <n v="3"/>
    <n v="1"/>
    <n v="1"/>
  </r>
  <r>
    <x v="9"/>
    <x v="17"/>
    <s v="SC"/>
    <x v="88"/>
    <n v="28"/>
    <n v="10"/>
    <n v="0.35714285714285715"/>
    <n v="0.35714285714285715"/>
  </r>
  <r>
    <x v="9"/>
    <x v="17"/>
    <s v="SC"/>
    <x v="69"/>
    <n v="18"/>
    <n v="5"/>
    <n v="0.27777777777777779"/>
    <n v="0.27777777777777779"/>
  </r>
  <r>
    <x v="9"/>
    <x v="17"/>
    <s v="SC"/>
    <x v="89"/>
    <n v="11"/>
    <n v="5"/>
    <n v="0.45454545454545453"/>
    <n v="0.45454545454545453"/>
  </r>
  <r>
    <x v="9"/>
    <x v="17"/>
    <s v="SC"/>
    <x v="79"/>
    <n v="11"/>
    <n v="3"/>
    <n v="0.27272727272727271"/>
    <n v="0.27272727272727271"/>
  </r>
  <r>
    <x v="9"/>
    <x v="17"/>
    <s v="SC"/>
    <x v="0"/>
    <n v="2"/>
    <n v="0"/>
    <n v="0"/>
    <n v="0"/>
  </r>
  <r>
    <x v="9"/>
    <x v="17"/>
    <s v="SC"/>
    <x v="216"/>
    <n v="1"/>
    <n v="1"/>
    <n v="1"/>
    <n v="1"/>
  </r>
  <r>
    <x v="9"/>
    <x v="17"/>
    <s v="SC"/>
    <x v="10"/>
    <n v="9"/>
    <n v="7"/>
    <n v="0.77777777777777779"/>
    <n v="0.77777777777777779"/>
  </r>
  <r>
    <x v="9"/>
    <x v="17"/>
    <s v="SC"/>
    <x v="34"/>
    <n v="8"/>
    <n v="6"/>
    <n v="0.75"/>
    <n v="0.75"/>
  </r>
  <r>
    <x v="9"/>
    <x v="17"/>
    <s v="SC"/>
    <x v="61"/>
    <n v="11"/>
    <n v="8"/>
    <n v="0.72727272727272729"/>
    <n v="0.72727272727272729"/>
  </r>
  <r>
    <x v="9"/>
    <x v="17"/>
    <s v="SC"/>
    <x v="107"/>
    <n v="8"/>
    <n v="6"/>
    <n v="0.75"/>
    <n v="0.75"/>
  </r>
  <r>
    <x v="9"/>
    <x v="17"/>
    <s v="SC"/>
    <x v="81"/>
    <n v="8"/>
    <n v="6"/>
    <n v="0.75"/>
    <n v="0.75"/>
  </r>
  <r>
    <x v="9"/>
    <x v="17"/>
    <s v="SC"/>
    <x v="90"/>
    <n v="6"/>
    <n v="5"/>
    <n v="0.83333333333333337"/>
    <n v="0.83333333333333337"/>
  </r>
  <r>
    <x v="9"/>
    <x v="17"/>
    <s v="SC"/>
    <x v="22"/>
    <n v="1"/>
    <n v="1"/>
    <n v="1"/>
    <n v="1"/>
  </r>
  <r>
    <x v="9"/>
    <x v="17"/>
    <s v="SC"/>
    <x v="51"/>
    <n v="1"/>
    <n v="1"/>
    <n v="1"/>
    <n v="1"/>
  </r>
  <r>
    <x v="9"/>
    <x v="17"/>
    <s v="SC"/>
    <x v="23"/>
    <n v="3"/>
    <n v="1"/>
    <n v="0.33333333333333331"/>
    <n v="0.33333333333333331"/>
  </r>
  <r>
    <x v="9"/>
    <x v="17"/>
    <s v="SC"/>
    <x v="52"/>
    <n v="2"/>
    <n v="1"/>
    <n v="0.5"/>
    <n v="0.5"/>
  </r>
  <r>
    <x v="9"/>
    <x v="17"/>
    <s v="SC"/>
    <x v="63"/>
    <n v="2"/>
    <n v="1"/>
    <n v="0.5"/>
    <n v="0.5"/>
  </r>
  <r>
    <x v="9"/>
    <x v="17"/>
    <s v="SC"/>
    <x v="14"/>
    <n v="4"/>
    <n v="2"/>
    <n v="0.5"/>
    <n v="0.5"/>
  </r>
  <r>
    <x v="9"/>
    <x v="17"/>
    <s v="SC"/>
    <x v="15"/>
    <n v="4"/>
    <n v="2"/>
    <n v="0.5"/>
    <n v="0.5"/>
  </r>
  <r>
    <x v="9"/>
    <x v="17"/>
    <s v="SC"/>
    <x v="91"/>
    <n v="24"/>
    <n v="4"/>
    <n v="0.16666666666666666"/>
    <n v="0.16666666666666666"/>
  </r>
  <r>
    <x v="9"/>
    <x v="17"/>
    <s v="SC"/>
    <x v="59"/>
    <n v="3"/>
    <n v="2"/>
    <n v="0.66666666666666663"/>
    <n v="0.66666666666666663"/>
  </r>
  <r>
    <x v="9"/>
    <x v="17"/>
    <s v="SC"/>
    <x v="92"/>
    <n v="3"/>
    <n v="2"/>
    <n v="0.66666666666666663"/>
    <n v="0.66666666666666663"/>
  </r>
  <r>
    <x v="9"/>
    <x v="17"/>
    <s v="SC"/>
    <x v="168"/>
    <n v="3"/>
    <n v="1"/>
    <n v="0.33333333333333331"/>
    <n v="0.33333333333333331"/>
  </r>
  <r>
    <x v="9"/>
    <x v="18"/>
    <s v="SS"/>
    <x v="17"/>
    <n v="31"/>
    <n v="12"/>
    <n v="0.38709677419354838"/>
    <n v="0.38709677419354838"/>
  </r>
  <r>
    <x v="9"/>
    <x v="21"/>
    <s v="TRD"/>
    <x v="6"/>
    <n v="25"/>
    <n v="8"/>
    <n v="0.32"/>
    <n v="0.32"/>
  </r>
  <r>
    <x v="10"/>
    <x v="0"/>
    <s v="AC"/>
    <x v="62"/>
    <n v="2"/>
    <n v="1"/>
    <n v="0.5"/>
    <n v="0.5"/>
  </r>
  <r>
    <x v="10"/>
    <x v="0"/>
    <s v="AC"/>
    <x v="0"/>
    <n v="5"/>
    <n v="3"/>
    <n v="0.6"/>
    <n v="0.6"/>
  </r>
  <r>
    <x v="10"/>
    <x v="0"/>
    <s v="AC"/>
    <x v="1"/>
    <n v="3"/>
    <n v="2"/>
    <n v="0.66666666666666663"/>
    <n v="0.66666666666666663"/>
  </r>
  <r>
    <x v="10"/>
    <x v="0"/>
    <s v="AC"/>
    <x v="2"/>
    <n v="3"/>
    <n v="2"/>
    <n v="0.66666666666666663"/>
    <n v="0.66666666666666663"/>
  </r>
  <r>
    <x v="10"/>
    <x v="0"/>
    <s v="AC"/>
    <x v="3"/>
    <n v="2"/>
    <n v="2"/>
    <n v="1"/>
    <n v="1"/>
  </r>
  <r>
    <x v="10"/>
    <x v="0"/>
    <s v="AC"/>
    <x v="20"/>
    <n v="4"/>
    <n v="3"/>
    <n v="0.75"/>
    <n v="0.75"/>
  </r>
  <r>
    <x v="10"/>
    <x v="1"/>
    <s v="AG"/>
    <x v="6"/>
    <n v="9"/>
    <n v="4"/>
    <n v="0.44444444444444442"/>
    <n v="0.44444444444444442"/>
  </r>
  <r>
    <x v="10"/>
    <x v="1"/>
    <s v="AG"/>
    <x v="7"/>
    <n v="2"/>
    <n v="1"/>
    <n v="0.5"/>
    <n v="0.5"/>
  </r>
  <r>
    <x v="10"/>
    <x v="1"/>
    <s v="AG"/>
    <x v="8"/>
    <n v="2"/>
    <n v="1"/>
    <n v="0.5"/>
    <n v="0.5"/>
  </r>
  <r>
    <x v="10"/>
    <x v="1"/>
    <s v="AG"/>
    <x v="56"/>
    <n v="6"/>
    <n v="4"/>
    <n v="0.66666666666666663"/>
    <n v="0.66666666666666663"/>
  </r>
  <r>
    <x v="10"/>
    <x v="2"/>
    <s v="AN"/>
    <x v="16"/>
    <n v="16"/>
    <n v="5"/>
    <n v="0.3125"/>
    <n v="0.3125"/>
  </r>
  <r>
    <x v="10"/>
    <x v="24"/>
    <s v="BT"/>
    <x v="77"/>
    <n v="9"/>
    <n v="8"/>
    <n v="0.88888888888888884"/>
    <n v="0.88888888888888884"/>
  </r>
  <r>
    <x v="10"/>
    <x v="24"/>
    <s v="BT"/>
    <x v="8"/>
    <n v="9"/>
    <n v="8"/>
    <n v="0.88888888888888884"/>
    <n v="0.88888888888888884"/>
  </r>
  <r>
    <x v="10"/>
    <x v="24"/>
    <s v="BT"/>
    <x v="99"/>
    <n v="8"/>
    <n v="7"/>
    <n v="0.875"/>
    <n v="0.875"/>
  </r>
  <r>
    <x v="10"/>
    <x v="24"/>
    <s v="BT"/>
    <x v="9"/>
    <n v="14"/>
    <n v="7"/>
    <n v="0.5"/>
    <n v="0.5"/>
  </r>
  <r>
    <x v="10"/>
    <x v="24"/>
    <s v="BT"/>
    <x v="46"/>
    <n v="16"/>
    <n v="15"/>
    <n v="0.9375"/>
    <n v="0.9375"/>
  </r>
  <r>
    <x v="10"/>
    <x v="24"/>
    <s v="BT"/>
    <x v="47"/>
    <n v="11"/>
    <n v="9"/>
    <n v="0.81818181818181823"/>
    <n v="0.81818181818181823"/>
  </r>
  <r>
    <x v="10"/>
    <x v="24"/>
    <s v="BT"/>
    <x v="4"/>
    <n v="12"/>
    <n v="6"/>
    <n v="0.5"/>
    <n v="0.5"/>
  </r>
  <r>
    <x v="10"/>
    <x v="3"/>
    <s v="BU"/>
    <x v="17"/>
    <n v="34"/>
    <n v="13"/>
    <n v="0.38235294117647056"/>
    <n v="0.38235294117647056"/>
  </r>
  <r>
    <x v="10"/>
    <x v="3"/>
    <s v="BU"/>
    <x v="16"/>
    <n v="18"/>
    <n v="11"/>
    <n v="0.61111111111111116"/>
    <n v="0.61111111111111116"/>
  </r>
  <r>
    <x v="10"/>
    <x v="3"/>
    <s v="BU"/>
    <x v="19"/>
    <n v="16"/>
    <n v="10"/>
    <n v="0.625"/>
    <n v="0.625"/>
  </r>
  <r>
    <x v="10"/>
    <x v="3"/>
    <s v="BU"/>
    <x v="0"/>
    <n v="18"/>
    <n v="13"/>
    <n v="0.72222222222222221"/>
    <n v="0.72222222222222221"/>
  </r>
  <r>
    <x v="10"/>
    <x v="3"/>
    <s v="BU"/>
    <x v="1"/>
    <n v="13"/>
    <n v="10"/>
    <n v="0.76923076923076927"/>
    <n v="0.76923076923076927"/>
  </r>
  <r>
    <x v="10"/>
    <x v="3"/>
    <s v="BU"/>
    <x v="20"/>
    <n v="23"/>
    <n v="16"/>
    <n v="0.69565217391304346"/>
    <n v="0.69565217391304346"/>
  </r>
  <r>
    <x v="10"/>
    <x v="3"/>
    <s v="BU"/>
    <x v="21"/>
    <n v="33"/>
    <n v="16"/>
    <n v="0.48484848484848486"/>
    <n v="0.48484848484848486"/>
  </r>
  <r>
    <x v="10"/>
    <x v="3"/>
    <s v="BU"/>
    <x v="22"/>
    <n v="12"/>
    <n v="12"/>
    <n v="1"/>
    <n v="1"/>
  </r>
  <r>
    <x v="10"/>
    <x v="3"/>
    <s v="BU"/>
    <x v="24"/>
    <n v="20"/>
    <n v="16"/>
    <n v="0.8"/>
    <n v="0.8"/>
  </r>
  <r>
    <x v="10"/>
    <x v="3"/>
    <s v="BU"/>
    <x v="25"/>
    <n v="30"/>
    <n v="15"/>
    <n v="0.5"/>
    <n v="0.5"/>
  </r>
  <r>
    <x v="10"/>
    <x v="3"/>
    <s v="BU"/>
    <x v="15"/>
    <n v="17"/>
    <n v="13"/>
    <n v="0.76470588235294112"/>
    <n v="0.76470588235294112"/>
  </r>
  <r>
    <x v="10"/>
    <x v="3"/>
    <s v="BU"/>
    <x v="4"/>
    <n v="1"/>
    <n v="1"/>
    <n v="1"/>
    <n v="1"/>
  </r>
  <r>
    <x v="10"/>
    <x v="4"/>
    <s v="CA"/>
    <x v="27"/>
    <n v="53"/>
    <n v="29"/>
    <n v="0.54716981132075471"/>
    <n v="0.54716981132075471"/>
  </r>
  <r>
    <x v="10"/>
    <x v="4"/>
    <s v="CA"/>
    <x v="28"/>
    <n v="39"/>
    <n v="22"/>
    <n v="0.5641025641025641"/>
    <n v="0.5641025641025641"/>
  </r>
  <r>
    <x v="10"/>
    <x v="4"/>
    <s v="CA"/>
    <x v="17"/>
    <n v="89"/>
    <n v="26"/>
    <n v="0.29213483146067415"/>
    <n v="0.29213483146067415"/>
  </r>
  <r>
    <x v="10"/>
    <x v="4"/>
    <s v="CA"/>
    <x v="29"/>
    <n v="12"/>
    <n v="5"/>
    <n v="0.41666666666666669"/>
    <n v="0.41666666666666669"/>
  </r>
  <r>
    <x v="10"/>
    <x v="4"/>
    <s v="CA"/>
    <x v="31"/>
    <n v="45"/>
    <n v="22"/>
    <n v="0.48888888888888887"/>
    <n v="0.48888888888888887"/>
  </r>
  <r>
    <x v="10"/>
    <x v="4"/>
    <s v="CA"/>
    <x v="0"/>
    <n v="31"/>
    <n v="16"/>
    <n v="0.5161290322580645"/>
    <n v="0.5161290322580645"/>
  </r>
  <r>
    <x v="10"/>
    <x v="4"/>
    <s v="CA"/>
    <x v="34"/>
    <n v="12"/>
    <n v="7"/>
    <n v="0.58333333333333337"/>
    <n v="0.58333333333333337"/>
  </r>
  <r>
    <x v="10"/>
    <x v="19"/>
    <s v="CDL"/>
    <x v="17"/>
    <n v="9"/>
    <n v="9"/>
    <n v="1"/>
    <n v="1"/>
  </r>
  <r>
    <x v="10"/>
    <x v="19"/>
    <s v="CDL"/>
    <x v="40"/>
    <n v="9"/>
    <n v="9"/>
    <n v="1"/>
    <n v="1"/>
  </r>
  <r>
    <x v="10"/>
    <x v="5"/>
    <s v="CEU"/>
    <x v="217"/>
    <n v="9"/>
    <n v="9"/>
    <n v="1"/>
    <n v="1"/>
  </r>
  <r>
    <x v="10"/>
    <x v="5"/>
    <s v="CEU"/>
    <x v="28"/>
    <n v="9"/>
    <n v="9"/>
    <n v="1"/>
    <n v="1"/>
  </r>
  <r>
    <x v="10"/>
    <x v="5"/>
    <s v="CEU"/>
    <x v="40"/>
    <n v="4"/>
    <n v="4"/>
    <n v="1"/>
    <n v="1"/>
  </r>
  <r>
    <x v="10"/>
    <x v="6"/>
    <s v="CS"/>
    <x v="17"/>
    <n v="84"/>
    <n v="58.999999999999993"/>
    <n v="0.70238095238095233"/>
    <n v="0.70238095238095233"/>
  </r>
  <r>
    <x v="10"/>
    <x v="6"/>
    <s v="CS"/>
    <x v="40"/>
    <n v="10"/>
    <n v="5"/>
    <n v="0.5"/>
    <n v="0.5"/>
  </r>
  <r>
    <x v="10"/>
    <x v="6"/>
    <s v="CS"/>
    <x v="41"/>
    <n v="19"/>
    <n v="12"/>
    <n v="0.63157894736842102"/>
    <n v="0.63157894736842102"/>
  </r>
  <r>
    <x v="10"/>
    <x v="6"/>
    <s v="CS"/>
    <x v="42"/>
    <n v="14"/>
    <n v="3"/>
    <n v="0.21428571428571427"/>
    <n v="0.21428571428571427"/>
  </r>
  <r>
    <x v="10"/>
    <x v="6"/>
    <s v="CS"/>
    <x v="155"/>
    <n v="18"/>
    <n v="5"/>
    <n v="0.27777777777777779"/>
    <n v="0.27777777777777779"/>
  </r>
  <r>
    <x v="10"/>
    <x v="6"/>
    <s v="CS"/>
    <x v="43"/>
    <n v="37"/>
    <n v="16"/>
    <n v="0.43243243243243246"/>
    <n v="0.43243243243243246"/>
  </r>
  <r>
    <x v="10"/>
    <x v="6"/>
    <s v="CS"/>
    <x v="8"/>
    <n v="25"/>
    <n v="12"/>
    <n v="0.48"/>
    <n v="0.48"/>
  </r>
  <r>
    <x v="10"/>
    <x v="6"/>
    <s v="CS"/>
    <x v="44"/>
    <n v="29"/>
    <n v="16"/>
    <n v="0.55172413793103448"/>
    <n v="0.55172413793103448"/>
  </r>
  <r>
    <x v="10"/>
    <x v="6"/>
    <s v="CS"/>
    <x v="99"/>
    <n v="17"/>
    <n v="8"/>
    <n v="0.47058823529411764"/>
    <n v="0.47058823529411764"/>
  </r>
  <r>
    <x v="10"/>
    <x v="6"/>
    <s v="CS"/>
    <x v="45"/>
    <n v="32"/>
    <n v="19"/>
    <n v="0.59375"/>
    <n v="0.59375"/>
  </r>
  <r>
    <x v="10"/>
    <x v="6"/>
    <s v="CS"/>
    <x v="9"/>
    <n v="16"/>
    <n v="3"/>
    <n v="0.1875"/>
    <n v="0.1875"/>
  </r>
  <r>
    <x v="10"/>
    <x v="6"/>
    <s v="CS"/>
    <x v="46"/>
    <n v="26"/>
    <n v="10"/>
    <n v="0.38461538461538464"/>
    <n v="0.38461538461538464"/>
  </r>
  <r>
    <x v="10"/>
    <x v="6"/>
    <s v="CS"/>
    <x v="214"/>
    <n v="36"/>
    <n v="16"/>
    <n v="0.44444444444444442"/>
    <n v="0.44444444444444442"/>
  </r>
  <r>
    <x v="10"/>
    <x v="6"/>
    <s v="CS"/>
    <x v="49"/>
    <n v="51"/>
    <n v="30.999999999999996"/>
    <n v="0.60784313725490191"/>
    <n v="0.60784313725490191"/>
  </r>
  <r>
    <x v="10"/>
    <x v="6"/>
    <s v="CS"/>
    <x v="34"/>
    <n v="2"/>
    <n v="1"/>
    <n v="0.5"/>
    <n v="0.5"/>
  </r>
  <r>
    <x v="10"/>
    <x v="6"/>
    <s v="CS"/>
    <x v="53"/>
    <n v="10"/>
    <n v="2"/>
    <n v="0.2"/>
    <n v="0.2"/>
  </r>
  <r>
    <x v="10"/>
    <x v="6"/>
    <s v="CS"/>
    <x v="24"/>
    <n v="7"/>
    <n v="6"/>
    <n v="0.8571428571428571"/>
    <n v="0.8571428571428571"/>
  </r>
  <r>
    <x v="10"/>
    <x v="6"/>
    <s v="CS"/>
    <x v="54"/>
    <n v="7"/>
    <n v="5"/>
    <n v="0.7142857142857143"/>
    <n v="0.7142857142857143"/>
  </r>
  <r>
    <x v="10"/>
    <x v="6"/>
    <s v="CS"/>
    <x v="58"/>
    <n v="6"/>
    <n v="2"/>
    <n v="0.33333333333333331"/>
    <n v="0.33333333333333331"/>
  </r>
  <r>
    <x v="10"/>
    <x v="6"/>
    <s v="CS"/>
    <x v="55"/>
    <n v="15"/>
    <n v="11"/>
    <n v="0.73333333333333328"/>
    <n v="0.73333333333333328"/>
  </r>
  <r>
    <x v="10"/>
    <x v="7"/>
    <s v="DI"/>
    <x v="56"/>
    <n v="1"/>
    <n v="0"/>
    <n v="0"/>
    <n v="0"/>
  </r>
  <r>
    <x v="10"/>
    <x v="8"/>
    <s v="ED"/>
    <x v="6"/>
    <n v="75"/>
    <n v="41"/>
    <n v="0.54666666666666663"/>
    <n v="0.54666666666666663"/>
  </r>
  <r>
    <x v="10"/>
    <x v="8"/>
    <s v="ED"/>
    <x v="57"/>
    <n v="17"/>
    <n v="9"/>
    <n v="0.52941176470588236"/>
    <n v="0.52941176470588236"/>
  </r>
  <r>
    <x v="10"/>
    <x v="8"/>
    <s v="ED"/>
    <x v="171"/>
    <n v="6"/>
    <n v="6"/>
    <n v="1"/>
    <n v="1"/>
  </r>
  <r>
    <x v="10"/>
    <x v="8"/>
    <s v="ED"/>
    <x v="172"/>
    <n v="2"/>
    <n v="1"/>
    <n v="0.5"/>
    <n v="0.5"/>
  </r>
  <r>
    <x v="10"/>
    <x v="8"/>
    <s v="ED"/>
    <x v="20"/>
    <n v="12"/>
    <n v="8"/>
    <n v="0.66666666666666663"/>
    <n v="0.66666666666666663"/>
  </r>
  <r>
    <x v="10"/>
    <x v="8"/>
    <s v="ED"/>
    <x v="10"/>
    <n v="18"/>
    <n v="10"/>
    <n v="0.55555555555555558"/>
    <n v="0.55555555555555558"/>
  </r>
  <r>
    <x v="10"/>
    <x v="8"/>
    <s v="ED"/>
    <x v="58"/>
    <n v="3"/>
    <n v="2"/>
    <n v="0.66666666666666663"/>
    <n v="0.66666666666666663"/>
  </r>
  <r>
    <x v="10"/>
    <x v="8"/>
    <s v="ED"/>
    <x v="11"/>
    <n v="3"/>
    <n v="2"/>
    <n v="0.66666666666666663"/>
    <n v="0.66666666666666663"/>
  </r>
  <r>
    <x v="10"/>
    <x v="8"/>
    <s v="ED"/>
    <x v="13"/>
    <n v="14"/>
    <n v="7"/>
    <n v="0.5"/>
    <n v="0.5"/>
  </r>
  <r>
    <x v="10"/>
    <x v="8"/>
    <s v="ED"/>
    <x v="208"/>
    <n v="20"/>
    <n v="14"/>
    <n v="0.7"/>
    <n v="0.7"/>
  </r>
  <r>
    <x v="10"/>
    <x v="8"/>
    <s v="ED"/>
    <x v="59"/>
    <n v="13"/>
    <n v="7"/>
    <n v="0.53846153846153844"/>
    <n v="0.53846153846153844"/>
  </r>
  <r>
    <x v="10"/>
    <x v="8"/>
    <s v="ED"/>
    <x v="92"/>
    <n v="2"/>
    <n v="1"/>
    <n v="0.5"/>
    <n v="0.5"/>
  </r>
  <r>
    <x v="10"/>
    <x v="8"/>
    <s v="ED"/>
    <x v="4"/>
    <n v="1"/>
    <n v="1"/>
    <n v="1"/>
    <n v="1"/>
  </r>
  <r>
    <x v="10"/>
    <x v="8"/>
    <s v="ED"/>
    <x v="173"/>
    <n v="1"/>
    <n v="0"/>
    <n v="0"/>
    <n v="0"/>
  </r>
  <r>
    <x v="10"/>
    <x v="9"/>
    <s v="HE"/>
    <x v="49"/>
    <n v="22"/>
    <n v="18"/>
    <n v="0.81818181818181823"/>
    <n v="0.81818181818181823"/>
  </r>
  <r>
    <x v="10"/>
    <x v="9"/>
    <s v="HE"/>
    <x v="209"/>
    <n v="13"/>
    <n v="11"/>
    <n v="0.84615384615384615"/>
    <n v="0.84615384615384615"/>
  </r>
  <r>
    <x v="10"/>
    <x v="9"/>
    <s v="HE"/>
    <x v="1"/>
    <n v="17"/>
    <n v="9"/>
    <n v="0.52941176470588236"/>
    <n v="0.52941176470588236"/>
  </r>
  <r>
    <x v="10"/>
    <x v="9"/>
    <s v="HE"/>
    <x v="61"/>
    <n v="3"/>
    <n v="3"/>
    <n v="1"/>
    <n v="1"/>
  </r>
  <r>
    <x v="10"/>
    <x v="20"/>
    <s v="HEO"/>
    <x v="17"/>
    <n v="10"/>
    <n v="8"/>
    <n v="0.8"/>
    <n v="0.8"/>
  </r>
  <r>
    <x v="10"/>
    <x v="20"/>
    <s v="HEO"/>
    <x v="40"/>
    <n v="10"/>
    <n v="8"/>
    <n v="0.8"/>
    <n v="0.8"/>
  </r>
  <r>
    <x v="10"/>
    <x v="10"/>
    <s v="HI"/>
    <x v="62"/>
    <n v="21"/>
    <n v="12"/>
    <n v="0.5714285714285714"/>
    <n v="0.5714285714285714"/>
  </r>
  <r>
    <x v="10"/>
    <x v="10"/>
    <s v="HI"/>
    <x v="0"/>
    <n v="10"/>
    <n v="2"/>
    <n v="0.2"/>
    <n v="0.2"/>
  </r>
  <r>
    <x v="10"/>
    <x v="10"/>
    <s v="HI"/>
    <x v="1"/>
    <n v="15"/>
    <n v="9"/>
    <n v="0.6"/>
    <n v="0.6"/>
  </r>
  <r>
    <x v="10"/>
    <x v="11"/>
    <s v="HS"/>
    <x v="24"/>
    <n v="2"/>
    <n v="0"/>
    <n v="0"/>
    <n v="0"/>
  </r>
  <r>
    <x v="10"/>
    <x v="11"/>
    <s v="HS"/>
    <x v="54"/>
    <n v="20"/>
    <n v="7"/>
    <n v="0.35"/>
    <n v="0.35"/>
  </r>
  <r>
    <x v="10"/>
    <x v="11"/>
    <s v="HS"/>
    <x v="58"/>
    <n v="5"/>
    <n v="3"/>
    <n v="0.6"/>
    <n v="0.6"/>
  </r>
  <r>
    <x v="10"/>
    <x v="11"/>
    <s v="HS"/>
    <x v="11"/>
    <n v="4"/>
    <n v="1"/>
    <n v="0.25"/>
    <n v="0.25"/>
  </r>
  <r>
    <x v="10"/>
    <x v="11"/>
    <s v="HS"/>
    <x v="63"/>
    <n v="14"/>
    <n v="6"/>
    <n v="0.42857142857142855"/>
    <n v="0.42857142857142855"/>
  </r>
  <r>
    <x v="10"/>
    <x v="11"/>
    <s v="HS"/>
    <x v="100"/>
    <n v="13"/>
    <n v="6"/>
    <n v="0.46153846153846156"/>
    <n v="0.46153846153846156"/>
  </r>
  <r>
    <x v="10"/>
    <x v="11"/>
    <s v="HS"/>
    <x v="4"/>
    <n v="6"/>
    <n v="5"/>
    <n v="0.83333333333333337"/>
    <n v="0.83333333333333337"/>
  </r>
  <r>
    <x v="10"/>
    <x v="12"/>
    <s v="HU"/>
    <x v="17"/>
    <n v="15"/>
    <n v="6"/>
    <n v="0.4"/>
    <n v="0.4"/>
  </r>
  <r>
    <x v="10"/>
    <x v="12"/>
    <s v="HU"/>
    <x v="40"/>
    <n v="8"/>
    <n v="3"/>
    <n v="0.375"/>
    <n v="0.375"/>
  </r>
  <r>
    <x v="10"/>
    <x v="12"/>
    <s v="HU"/>
    <x v="41"/>
    <n v="3"/>
    <n v="2"/>
    <n v="0.66666666666666663"/>
    <n v="0.66666666666666663"/>
  </r>
  <r>
    <x v="10"/>
    <x v="12"/>
    <s v="HU"/>
    <x v="45"/>
    <n v="12"/>
    <n v="5"/>
    <n v="0.41666666666666669"/>
    <n v="0.41666666666666669"/>
  </r>
  <r>
    <x v="10"/>
    <x v="12"/>
    <s v="HU"/>
    <x v="64"/>
    <n v="10"/>
    <n v="2"/>
    <n v="0.2"/>
    <n v="0.2"/>
  </r>
  <r>
    <x v="10"/>
    <x v="13"/>
    <s v="HW"/>
    <x v="17"/>
    <n v="8"/>
    <n v="8"/>
    <n v="1"/>
    <n v="1"/>
  </r>
  <r>
    <x v="10"/>
    <x v="13"/>
    <s v="HW"/>
    <x v="40"/>
    <n v="1"/>
    <n v="0"/>
    <n v="0"/>
    <n v="0"/>
  </r>
  <r>
    <x v="10"/>
    <x v="13"/>
    <s v="HW"/>
    <x v="41"/>
    <n v="3"/>
    <n v="3"/>
    <n v="1"/>
    <n v="1"/>
  </r>
  <r>
    <x v="10"/>
    <x v="13"/>
    <s v="HW"/>
    <x v="143"/>
    <n v="1"/>
    <n v="0"/>
    <n v="0"/>
    <n v="0"/>
  </r>
  <r>
    <x v="10"/>
    <x v="13"/>
    <s v="HW"/>
    <x v="16"/>
    <n v="11"/>
    <n v="8"/>
    <n v="0.72727272727272729"/>
    <n v="0.72727272727272729"/>
  </r>
  <r>
    <x v="10"/>
    <x v="13"/>
    <s v="HW"/>
    <x v="31"/>
    <n v="10"/>
    <n v="7"/>
    <n v="0.7"/>
    <n v="0.7"/>
  </r>
  <r>
    <x v="10"/>
    <x v="13"/>
    <s v="HW"/>
    <x v="65"/>
    <n v="5"/>
    <n v="5"/>
    <n v="1"/>
    <n v="1"/>
  </r>
  <r>
    <x v="10"/>
    <x v="13"/>
    <s v="HW"/>
    <x v="85"/>
    <n v="1"/>
    <n v="1"/>
    <n v="1"/>
    <n v="1"/>
  </r>
  <r>
    <x v="10"/>
    <x v="13"/>
    <s v="HW"/>
    <x v="144"/>
    <n v="4"/>
    <n v="4"/>
    <n v="1"/>
    <n v="1"/>
  </r>
  <r>
    <x v="10"/>
    <x v="15"/>
    <s v="MA"/>
    <x v="74"/>
    <n v="42"/>
    <n v="15"/>
    <n v="0.35714285714285715"/>
    <n v="0.35714285714285715"/>
  </r>
  <r>
    <x v="10"/>
    <x v="15"/>
    <s v="MA"/>
    <x v="75"/>
    <n v="39"/>
    <n v="16"/>
    <n v="0.41025641025641024"/>
    <n v="0.41025641025641024"/>
  </r>
  <r>
    <x v="10"/>
    <x v="15"/>
    <s v="MA"/>
    <x v="76"/>
    <n v="47"/>
    <n v="22"/>
    <n v="0.46808510638297873"/>
    <n v="0.46808510638297873"/>
  </r>
  <r>
    <x v="10"/>
    <x v="15"/>
    <s v="MA"/>
    <x v="16"/>
    <n v="22"/>
    <n v="14"/>
    <n v="0.63636363636363635"/>
    <n v="0.63636363636363635"/>
  </r>
  <r>
    <x v="10"/>
    <x v="15"/>
    <s v="MA"/>
    <x v="18"/>
    <n v="81"/>
    <n v="38"/>
    <n v="0.46913580246913578"/>
    <n v="0.46913580246913578"/>
  </r>
  <r>
    <x v="10"/>
    <x v="15"/>
    <s v="MA"/>
    <x v="77"/>
    <n v="19"/>
    <n v="9"/>
    <n v="0.47368421052631576"/>
    <n v="0.47368421052631576"/>
  </r>
  <r>
    <x v="10"/>
    <x v="15"/>
    <s v="MA"/>
    <x v="43"/>
    <n v="23"/>
    <n v="12"/>
    <n v="0.52173913043478259"/>
    <n v="0.52173913043478259"/>
  </r>
  <r>
    <x v="10"/>
    <x v="15"/>
    <s v="MA"/>
    <x v="78"/>
    <n v="3"/>
    <n v="2"/>
    <n v="0.66666666666666663"/>
    <n v="0.66666666666666663"/>
  </r>
  <r>
    <x v="10"/>
    <x v="15"/>
    <s v="MA"/>
    <x v="32"/>
    <n v="7"/>
    <n v="3"/>
    <n v="0.42857142857142855"/>
    <n v="0.42857142857142855"/>
  </r>
  <r>
    <x v="10"/>
    <x v="15"/>
    <s v="MA"/>
    <x v="79"/>
    <n v="2"/>
    <n v="2"/>
    <n v="1"/>
    <n v="1"/>
  </r>
  <r>
    <x v="10"/>
    <x v="15"/>
    <s v="MA"/>
    <x v="80"/>
    <n v="1"/>
    <n v="1"/>
    <n v="1"/>
    <n v="1"/>
  </r>
  <r>
    <x v="10"/>
    <x v="15"/>
    <s v="MA"/>
    <x v="81"/>
    <n v="39"/>
    <n v="19"/>
    <n v="0.48717948717948717"/>
    <n v="0.48717948717948717"/>
  </r>
  <r>
    <x v="10"/>
    <x v="16"/>
    <s v="PY"/>
    <x v="17"/>
    <n v="70"/>
    <n v="26"/>
    <n v="0.37142857142857144"/>
    <n v="0.37142857142857144"/>
  </r>
  <r>
    <x v="10"/>
    <x v="16"/>
    <s v="PY"/>
    <x v="40"/>
    <n v="10"/>
    <n v="5"/>
    <n v="0.5"/>
    <n v="0.5"/>
  </r>
  <r>
    <x v="10"/>
    <x v="16"/>
    <s v="PY"/>
    <x v="0"/>
    <n v="23"/>
    <n v="11"/>
    <n v="0.47826086956521741"/>
    <n v="0.47826086956521741"/>
  </r>
  <r>
    <x v="10"/>
    <x v="16"/>
    <s v="PY"/>
    <x v="2"/>
    <n v="12"/>
    <n v="5"/>
    <n v="0.41666666666666669"/>
    <n v="0.41666666666666669"/>
  </r>
  <r>
    <x v="10"/>
    <x v="16"/>
    <s v="PY"/>
    <x v="24"/>
    <n v="4"/>
    <n v="2"/>
    <n v="0.5"/>
    <n v="0.5"/>
  </r>
  <r>
    <x v="10"/>
    <x v="16"/>
    <s v="PY"/>
    <x v="59"/>
    <n v="1"/>
    <n v="1"/>
    <n v="1"/>
    <n v="1"/>
  </r>
  <r>
    <x v="10"/>
    <x v="16"/>
    <s v="PY"/>
    <x v="92"/>
    <n v="1"/>
    <n v="1"/>
    <n v="1"/>
    <n v="1"/>
  </r>
  <r>
    <x v="10"/>
    <x v="17"/>
    <s v="SC"/>
    <x v="83"/>
    <n v="47"/>
    <n v="15"/>
    <n v="0.31914893617021278"/>
    <n v="0.31914893617021278"/>
  </r>
  <r>
    <x v="10"/>
    <x v="17"/>
    <s v="SC"/>
    <x v="84"/>
    <n v="45"/>
    <n v="12"/>
    <n v="0.26666666666666666"/>
    <n v="0.26666666666666666"/>
  </r>
  <r>
    <x v="10"/>
    <x v="17"/>
    <s v="SC"/>
    <x v="18"/>
    <n v="36"/>
    <n v="19"/>
    <n v="0.52777777777777779"/>
    <n v="0.52777777777777779"/>
  </r>
  <r>
    <x v="10"/>
    <x v="17"/>
    <s v="SC"/>
    <x v="19"/>
    <n v="8"/>
    <n v="5"/>
    <n v="0.625"/>
    <n v="0.625"/>
  </r>
  <r>
    <x v="10"/>
    <x v="17"/>
    <s v="SC"/>
    <x v="86"/>
    <n v="8"/>
    <n v="4"/>
    <n v="0.5"/>
    <n v="0.5"/>
  </r>
  <r>
    <x v="10"/>
    <x v="17"/>
    <s v="SC"/>
    <x v="87"/>
    <n v="32"/>
    <n v="18"/>
    <n v="0.5625"/>
    <n v="0.5625"/>
  </r>
  <r>
    <x v="10"/>
    <x v="17"/>
    <s v="SC"/>
    <x v="7"/>
    <n v="10"/>
    <n v="4"/>
    <n v="0.4"/>
    <n v="0.4"/>
  </r>
  <r>
    <x v="10"/>
    <x v="17"/>
    <s v="SC"/>
    <x v="8"/>
    <n v="6"/>
    <n v="4"/>
    <n v="0.66666666666666663"/>
    <n v="0.66666666666666663"/>
  </r>
  <r>
    <x v="10"/>
    <x v="17"/>
    <s v="SC"/>
    <x v="204"/>
    <n v="7"/>
    <n v="3"/>
    <n v="0.42857142857142855"/>
    <n v="0.42857142857142855"/>
  </r>
  <r>
    <x v="10"/>
    <x v="17"/>
    <s v="SC"/>
    <x v="205"/>
    <n v="7"/>
    <n v="3"/>
    <n v="0.42857142857142855"/>
    <n v="0.42857142857142855"/>
  </r>
  <r>
    <x v="10"/>
    <x v="17"/>
    <s v="SC"/>
    <x v="206"/>
    <n v="4"/>
    <n v="4"/>
    <n v="1"/>
    <n v="1"/>
  </r>
  <r>
    <x v="10"/>
    <x v="17"/>
    <s v="SC"/>
    <x v="207"/>
    <n v="4"/>
    <n v="4"/>
    <n v="1"/>
    <n v="1"/>
  </r>
  <r>
    <x v="10"/>
    <x v="17"/>
    <s v="SC"/>
    <x v="88"/>
    <n v="26"/>
    <n v="12"/>
    <n v="0.46153846153846156"/>
    <n v="0.46153846153846156"/>
  </r>
  <r>
    <x v="10"/>
    <x v="17"/>
    <s v="SC"/>
    <x v="69"/>
    <n v="24"/>
    <n v="11"/>
    <n v="0.45833333333333331"/>
    <n v="0.45833333333333331"/>
  </r>
  <r>
    <x v="10"/>
    <x v="17"/>
    <s v="SC"/>
    <x v="89"/>
    <n v="9"/>
    <n v="3"/>
    <n v="0.33333333333333331"/>
    <n v="0.33333333333333331"/>
  </r>
  <r>
    <x v="10"/>
    <x v="17"/>
    <s v="SC"/>
    <x v="79"/>
    <n v="10"/>
    <n v="3"/>
    <n v="0.3"/>
    <n v="0.3"/>
  </r>
  <r>
    <x v="10"/>
    <x v="17"/>
    <s v="SC"/>
    <x v="0"/>
    <n v="3"/>
    <n v="2"/>
    <n v="0.66666666666666663"/>
    <n v="0.66666666666666663"/>
  </r>
  <r>
    <x v="10"/>
    <x v="17"/>
    <s v="SC"/>
    <x v="216"/>
    <n v="4"/>
    <n v="3"/>
    <n v="0.75"/>
    <n v="0.75"/>
  </r>
  <r>
    <x v="10"/>
    <x v="17"/>
    <s v="SC"/>
    <x v="10"/>
    <n v="6"/>
    <n v="4"/>
    <n v="0.66666666666666663"/>
    <n v="0.66666666666666663"/>
  </r>
  <r>
    <x v="10"/>
    <x v="17"/>
    <s v="SC"/>
    <x v="34"/>
    <n v="6"/>
    <n v="4"/>
    <n v="0.66666666666666663"/>
    <n v="0.66666666666666663"/>
  </r>
  <r>
    <x v="10"/>
    <x v="17"/>
    <s v="SC"/>
    <x v="61"/>
    <n v="2"/>
    <n v="2"/>
    <n v="1"/>
    <n v="1"/>
  </r>
  <r>
    <x v="10"/>
    <x v="17"/>
    <s v="SC"/>
    <x v="107"/>
    <n v="6"/>
    <n v="4"/>
    <n v="0.66666666666666663"/>
    <n v="0.66666666666666663"/>
  </r>
  <r>
    <x v="10"/>
    <x v="17"/>
    <s v="SC"/>
    <x v="81"/>
    <n v="6"/>
    <n v="4"/>
    <n v="0.66666666666666663"/>
    <n v="0.66666666666666663"/>
  </r>
  <r>
    <x v="10"/>
    <x v="17"/>
    <s v="SC"/>
    <x v="90"/>
    <n v="8"/>
    <n v="4"/>
    <n v="0.5"/>
    <n v="0.5"/>
  </r>
  <r>
    <x v="10"/>
    <x v="17"/>
    <s v="SC"/>
    <x v="22"/>
    <n v="3"/>
    <n v="2"/>
    <n v="0.66666666666666663"/>
    <n v="0.66666666666666663"/>
  </r>
  <r>
    <x v="10"/>
    <x v="17"/>
    <s v="SC"/>
    <x v="51"/>
    <n v="3"/>
    <n v="2"/>
    <n v="0.66666666666666663"/>
    <n v="0.66666666666666663"/>
  </r>
  <r>
    <x v="10"/>
    <x v="17"/>
    <s v="SC"/>
    <x v="23"/>
    <n v="2"/>
    <n v="2"/>
    <n v="1"/>
    <n v="1"/>
  </r>
  <r>
    <x v="10"/>
    <x v="17"/>
    <s v="SC"/>
    <x v="52"/>
    <n v="2"/>
    <n v="2"/>
    <n v="1"/>
    <n v="1"/>
  </r>
  <r>
    <x v="10"/>
    <x v="17"/>
    <s v="SC"/>
    <x v="24"/>
    <n v="3"/>
    <n v="3"/>
    <n v="1"/>
    <n v="1"/>
  </r>
  <r>
    <x v="10"/>
    <x v="17"/>
    <s v="SC"/>
    <x v="63"/>
    <n v="7"/>
    <n v="4"/>
    <n v="0.5714285714285714"/>
    <n v="0.5714285714285714"/>
  </r>
  <r>
    <x v="10"/>
    <x v="17"/>
    <s v="SC"/>
    <x v="14"/>
    <n v="5"/>
    <n v="2"/>
    <n v="0.4"/>
    <n v="0.4"/>
  </r>
  <r>
    <x v="10"/>
    <x v="17"/>
    <s v="SC"/>
    <x v="15"/>
    <n v="4"/>
    <n v="1"/>
    <n v="0.25"/>
    <n v="0.25"/>
  </r>
  <r>
    <x v="10"/>
    <x v="17"/>
    <s v="SC"/>
    <x v="91"/>
    <n v="50"/>
    <n v="14.000000000000002"/>
    <n v="0.28000000000000003"/>
    <n v="0.28000000000000003"/>
  </r>
  <r>
    <x v="10"/>
    <x v="17"/>
    <s v="SC"/>
    <x v="59"/>
    <n v="5"/>
    <n v="3"/>
    <n v="0.6"/>
    <n v="0.6"/>
  </r>
  <r>
    <x v="10"/>
    <x v="17"/>
    <s v="SC"/>
    <x v="92"/>
    <n v="5"/>
    <n v="3"/>
    <n v="0.6"/>
    <n v="0.6"/>
  </r>
  <r>
    <x v="10"/>
    <x v="17"/>
    <s v="SC"/>
    <x v="168"/>
    <n v="2"/>
    <n v="1"/>
    <n v="0.5"/>
    <n v="0.5"/>
  </r>
  <r>
    <x v="10"/>
    <x v="17"/>
    <s v="SC"/>
    <x v="4"/>
    <n v="1"/>
    <n v="1"/>
    <n v="1"/>
    <n v="1"/>
  </r>
  <r>
    <x v="10"/>
    <x v="18"/>
    <s v="SS"/>
    <x v="17"/>
    <n v="36"/>
    <n v="9"/>
    <n v="0.25"/>
    <n v="0.25"/>
  </r>
  <r>
    <x v="10"/>
    <x v="21"/>
    <s v="TRD"/>
    <x v="6"/>
    <n v="37"/>
    <n v="17"/>
    <n v="0.45945945945945948"/>
    <n v="0.459459459459459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436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axis="axisRow" showAll="0">
      <items count="219">
        <item x="35"/>
        <item x="36"/>
        <item x="37"/>
        <item x="38"/>
        <item x="39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9"/>
        <item x="150"/>
        <item x="151"/>
        <item x="152"/>
        <item x="156"/>
        <item x="157"/>
        <item x="158"/>
        <item x="27"/>
        <item x="159"/>
        <item x="160"/>
        <item x="161"/>
        <item x="162"/>
        <item x="163"/>
        <item x="164"/>
        <item x="165"/>
        <item x="174"/>
        <item x="175"/>
        <item x="176"/>
        <item x="74"/>
        <item x="177"/>
        <item x="178"/>
        <item x="179"/>
        <item x="75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10"/>
        <item x="212"/>
        <item x="213"/>
        <item x="217"/>
        <item x="28"/>
        <item x="76"/>
        <item x="6"/>
        <item x="17"/>
        <item x="40"/>
        <item x="41"/>
        <item x="70"/>
        <item x="62"/>
        <item x="29"/>
        <item x="30"/>
        <item x="42"/>
        <item x="60"/>
        <item x="143"/>
        <item x="16"/>
        <item x="31"/>
        <item x="83"/>
        <item x="84"/>
        <item x="65"/>
        <item x="85"/>
        <item x="211"/>
        <item x="57"/>
        <item x="18"/>
        <item x="19"/>
        <item x="86"/>
        <item x="155"/>
        <item x="87"/>
        <item x="66"/>
        <item x="77"/>
        <item x="43"/>
        <item x="7"/>
        <item x="8"/>
        <item x="44"/>
        <item x="99"/>
        <item x="45"/>
        <item x="9"/>
        <item x="46"/>
        <item x="47"/>
        <item x="214"/>
        <item x="204"/>
        <item x="205"/>
        <item x="206"/>
        <item x="207"/>
        <item x="78"/>
        <item x="82"/>
        <item x="32"/>
        <item x="153"/>
        <item x="67"/>
        <item x="68"/>
        <item x="154"/>
        <item x="88"/>
        <item x="69"/>
        <item x="101"/>
        <item x="48"/>
        <item x="102"/>
        <item x="89"/>
        <item x="79"/>
        <item x="80"/>
        <item x="49"/>
        <item x="209"/>
        <item x="50"/>
        <item x="215"/>
        <item x="171"/>
        <item x="172"/>
        <item x="0"/>
        <item x="1"/>
        <item x="2"/>
        <item x="3"/>
        <item x="20"/>
        <item x="33"/>
        <item x="216"/>
        <item x="10"/>
        <item x="34"/>
        <item x="71"/>
        <item x="61"/>
        <item x="107"/>
        <item x="81"/>
        <item x="90"/>
        <item x="203"/>
        <item x="21"/>
        <item x="22"/>
        <item x="51"/>
        <item x="23"/>
        <item x="52"/>
        <item x="53"/>
        <item x="64"/>
        <item x="24"/>
        <item x="54"/>
        <item x="58"/>
        <item x="11"/>
        <item x="12"/>
        <item x="13"/>
        <item x="63"/>
        <item x="208"/>
        <item x="100"/>
        <item x="55"/>
        <item x="25"/>
        <item x="14"/>
        <item x="15"/>
        <item x="91"/>
        <item x="59"/>
        <item x="92"/>
        <item x="72"/>
        <item x="136"/>
        <item x="137"/>
        <item x="138"/>
        <item x="139"/>
        <item x="140"/>
        <item x="141"/>
        <item x="142"/>
        <item x="73"/>
        <item x="144"/>
        <item x="103"/>
        <item x="104"/>
        <item x="105"/>
        <item x="106"/>
        <item x="166"/>
        <item x="167"/>
        <item x="168"/>
        <item x="4"/>
        <item x="5"/>
        <item x="56"/>
        <item x="93"/>
        <item x="173"/>
        <item x="26"/>
        <item x="169"/>
        <item x="170"/>
        <item x="145"/>
        <item x="146"/>
        <item x="147"/>
        <item x="148"/>
        <item t="default"/>
      </items>
    </pivotField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2">
    <field x="1"/>
    <field x="3"/>
  </rowFields>
  <rowItems count="432">
    <i>
      <x/>
    </i>
    <i r="1">
      <x v="95"/>
    </i>
    <i r="1">
      <x v="151"/>
    </i>
    <i r="1">
      <x v="152"/>
    </i>
    <i r="1">
      <x v="153"/>
    </i>
    <i r="1">
      <x v="154"/>
    </i>
    <i r="1">
      <x v="155"/>
    </i>
    <i r="1">
      <x v="206"/>
    </i>
    <i r="1">
      <x v="207"/>
    </i>
    <i>
      <x v="1"/>
    </i>
    <i r="1">
      <x v="90"/>
    </i>
    <i r="1">
      <x v="117"/>
    </i>
    <i r="1">
      <x v="118"/>
    </i>
    <i r="1">
      <x v="122"/>
    </i>
    <i r="1">
      <x v="158"/>
    </i>
    <i r="1">
      <x v="173"/>
    </i>
    <i r="1">
      <x v="176"/>
    </i>
    <i r="1">
      <x v="177"/>
    </i>
    <i r="1">
      <x v="178"/>
    </i>
    <i r="1">
      <x v="184"/>
    </i>
    <i r="1">
      <x v="185"/>
    </i>
    <i r="1">
      <x v="208"/>
    </i>
    <i>
      <x v="2"/>
    </i>
    <i r="1">
      <x v="101"/>
    </i>
    <i r="1">
      <x v="108"/>
    </i>
    <i>
      <x v="3"/>
    </i>
    <i r="1">
      <x v="115"/>
    </i>
    <i r="1">
      <x v="116"/>
    </i>
    <i r="1">
      <x v="118"/>
    </i>
    <i r="1">
      <x v="119"/>
    </i>
    <i r="1">
      <x v="120"/>
    </i>
    <i r="1">
      <x v="122"/>
    </i>
    <i r="1">
      <x v="123"/>
    </i>
    <i r="1">
      <x v="124"/>
    </i>
    <i r="1">
      <x v="206"/>
    </i>
    <i>
      <x v="4"/>
    </i>
    <i r="1">
      <x v="91"/>
    </i>
    <i r="1">
      <x v="101"/>
    </i>
    <i r="1">
      <x v="109"/>
    </i>
    <i r="1">
      <x v="110"/>
    </i>
    <i r="1">
      <x v="151"/>
    </i>
    <i r="1">
      <x v="152"/>
    </i>
    <i r="1">
      <x v="155"/>
    </i>
    <i r="1">
      <x v="158"/>
    </i>
    <i r="1">
      <x v="166"/>
    </i>
    <i r="1">
      <x v="167"/>
    </i>
    <i r="1">
      <x v="169"/>
    </i>
    <i r="1">
      <x v="173"/>
    </i>
    <i r="1">
      <x v="183"/>
    </i>
    <i r="1">
      <x v="185"/>
    </i>
    <i r="1">
      <x v="206"/>
    </i>
    <i r="1">
      <x v="208"/>
    </i>
    <i r="1">
      <x v="211"/>
    </i>
    <i>
      <x v="5"/>
    </i>
    <i r="1">
      <x v="91"/>
    </i>
    <i r="1">
      <x v="92"/>
    </i>
    <i r="1">
      <x v="93"/>
    </i>
    <i>
      <x v="6"/>
    </i>
    <i r="1">
      <x v="45"/>
    </i>
    <i r="1">
      <x v="88"/>
    </i>
    <i r="1">
      <x v="91"/>
    </i>
    <i r="1">
      <x v="96"/>
    </i>
    <i r="1">
      <x v="97"/>
    </i>
    <i r="1">
      <x v="102"/>
    </i>
    <i r="1">
      <x v="132"/>
    </i>
    <i r="1">
      <x v="151"/>
    </i>
    <i r="1">
      <x v="156"/>
    </i>
    <i r="1">
      <x v="15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92"/>
    </i>
    <i r="1">
      <x v="131"/>
    </i>
    <i r="1">
      <x v="133"/>
    </i>
    <i r="1">
      <x v="134"/>
    </i>
    <i r="1">
      <x v="13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>
      <x v="8"/>
    </i>
    <i r="1">
      <x v="91"/>
    </i>
    <i r="1">
      <x v="92"/>
    </i>
    <i r="1">
      <x v="93"/>
    </i>
    <i r="1">
      <x v="98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40"/>
    </i>
    <i r="1">
      <x v="145"/>
    </i>
    <i r="1">
      <x v="146"/>
    </i>
    <i r="1">
      <x v="147"/>
    </i>
    <i r="1">
      <x v="148"/>
    </i>
    <i r="1">
      <x v="158"/>
    </i>
    <i r="1">
      <x v="159"/>
    </i>
    <i r="1">
      <x v="168"/>
    </i>
    <i r="1">
      <x v="169"/>
    </i>
    <i r="1">
      <x v="170"/>
    </i>
    <i r="1">
      <x v="171"/>
    </i>
    <i r="1">
      <x v="173"/>
    </i>
    <i r="1">
      <x v="174"/>
    </i>
    <i r="1">
      <x v="175"/>
    </i>
    <i r="1">
      <x v="176"/>
    </i>
    <i r="1">
      <x v="182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203"/>
    </i>
    <i r="1">
      <x v="204"/>
    </i>
    <i r="1">
      <x v="205"/>
    </i>
    <i r="1">
      <x v="206"/>
    </i>
    <i r="1">
      <x v="208"/>
    </i>
    <i r="1">
      <x v="212"/>
    </i>
    <i r="1">
      <x v="213"/>
    </i>
    <i>
      <x v="10"/>
    </i>
    <i r="1">
      <x v="208"/>
    </i>
    <i>
      <x v="11"/>
    </i>
    <i r="1">
      <x v="45"/>
    </i>
    <i r="1">
      <x v="90"/>
    </i>
    <i r="1">
      <x v="108"/>
    </i>
    <i r="1">
      <x v="145"/>
    </i>
    <i r="1">
      <x v="149"/>
    </i>
    <i r="1">
      <x v="150"/>
    </i>
    <i r="1">
      <x v="155"/>
    </i>
    <i r="1">
      <x v="158"/>
    </i>
    <i r="1">
      <x v="175"/>
    </i>
    <i r="1">
      <x v="176"/>
    </i>
    <i r="1">
      <x v="178"/>
    </i>
    <i r="1">
      <x v="179"/>
    </i>
    <i r="1">
      <x v="180"/>
    </i>
    <i r="1">
      <x v="187"/>
    </i>
    <i r="1">
      <x v="188"/>
    </i>
    <i r="1">
      <x v="206"/>
    </i>
    <i r="1">
      <x v="207"/>
    </i>
    <i r="1">
      <x v="208"/>
    </i>
    <i r="1">
      <x v="210"/>
    </i>
    <i>
      <x v="12"/>
    </i>
    <i r="1">
      <x v="91"/>
    </i>
    <i r="1">
      <x v="92"/>
    </i>
    <i r="1">
      <x v="93"/>
    </i>
    <i r="1">
      <x v="94"/>
    </i>
    <i r="1">
      <x v="96"/>
    </i>
    <i r="1">
      <x v="100"/>
    </i>
    <i r="1">
      <x v="101"/>
    </i>
    <i r="1">
      <x v="102"/>
    </i>
    <i r="1">
      <x v="105"/>
    </i>
    <i r="1">
      <x v="106"/>
    </i>
    <i r="1">
      <x v="114"/>
    </i>
    <i r="1">
      <x v="116"/>
    </i>
    <i r="1">
      <x v="121"/>
    </i>
    <i r="1">
      <x v="134"/>
    </i>
    <i r="1">
      <x v="135"/>
    </i>
    <i r="1">
      <x v="138"/>
    </i>
    <i r="1">
      <x v="139"/>
    </i>
    <i r="1">
      <x v="140"/>
    </i>
    <i r="1">
      <x v="141"/>
    </i>
    <i r="1">
      <x v="145"/>
    </i>
    <i r="1">
      <x v="153"/>
    </i>
    <i r="1">
      <x v="154"/>
    </i>
    <i r="1">
      <x v="192"/>
    </i>
    <i r="1">
      <x v="198"/>
    </i>
    <i r="1">
      <x v="199"/>
    </i>
    <i r="1">
      <x v="200"/>
    </i>
    <i r="1">
      <x v="201"/>
    </i>
    <i r="1">
      <x v="202"/>
    </i>
    <i>
      <x v="13"/>
    </i>
    <i r="1">
      <x v="98"/>
    </i>
    <i r="1">
      <x v="99"/>
    </i>
    <i r="1">
      <x v="145"/>
    </i>
    <i r="1">
      <x v="146"/>
    </i>
    <i r="1">
      <x v="151"/>
    </i>
    <i r="1">
      <x v="152"/>
    </i>
    <i r="1">
      <x v="161"/>
    </i>
    <i r="1">
      <x v="166"/>
    </i>
    <i r="1">
      <x v="168"/>
    </i>
    <i>
      <x v="14"/>
    </i>
    <i r="1">
      <x v="91"/>
    </i>
    <i r="1">
      <x v="92"/>
    </i>
    <i>
      <x v="15"/>
    </i>
    <i r="1">
      <x v="95"/>
    </i>
    <i r="1">
      <x v="151"/>
    </i>
    <i r="1">
      <x v="152"/>
    </i>
    <i>
      <x v="16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206"/>
    </i>
    <i>
      <x v="17"/>
    </i>
    <i r="1">
      <x v="91"/>
    </i>
    <i r="1">
      <x v="92"/>
    </i>
    <i r="1">
      <x v="93"/>
    </i>
    <i r="1">
      <x v="121"/>
    </i>
    <i r="1">
      <x v="172"/>
    </i>
    <i>
      <x v="18"/>
    </i>
    <i r="1">
      <x v="45"/>
    </i>
    <i r="1">
      <x v="91"/>
    </i>
    <i r="1">
      <x v="92"/>
    </i>
    <i r="1">
      <x v="93"/>
    </i>
    <i r="1">
      <x v="94"/>
    </i>
    <i r="1">
      <x v="108"/>
    </i>
    <i r="1">
      <x v="145"/>
    </i>
    <i r="1">
      <x v="159"/>
    </i>
    <i r="1">
      <x v="160"/>
    </i>
    <i r="1">
      <x v="166"/>
    </i>
    <i r="1">
      <x v="170"/>
    </i>
    <i r="1">
      <x v="184"/>
    </i>
    <i r="1">
      <x v="185"/>
    </i>
    <i r="1">
      <x v="187"/>
    </i>
    <i r="1">
      <x v="188"/>
    </i>
    <i r="1">
      <x v="189"/>
    </i>
    <i r="1">
      <x v="197"/>
    </i>
    <i r="1">
      <x v="206"/>
    </i>
    <i>
      <x v="19"/>
    </i>
    <i r="1">
      <x v="56"/>
    </i>
    <i r="1">
      <x v="60"/>
    </i>
    <i r="1">
      <x v="89"/>
    </i>
    <i r="1">
      <x v="101"/>
    </i>
    <i r="1">
      <x v="109"/>
    </i>
    <i r="1">
      <x v="115"/>
    </i>
    <i r="1">
      <x v="116"/>
    </i>
    <i r="1">
      <x v="130"/>
    </i>
    <i r="1">
      <x v="132"/>
    </i>
    <i r="1">
      <x v="143"/>
    </i>
    <i r="1">
      <x v="144"/>
    </i>
    <i r="1">
      <x v="145"/>
    </i>
    <i r="1">
      <x v="163"/>
    </i>
    <i>
      <x v="20"/>
    </i>
    <i r="1">
      <x v="91"/>
    </i>
    <i r="1">
      <x v="92"/>
    </i>
    <i r="1">
      <x v="131"/>
    </i>
    <i r="1">
      <x v="151"/>
    </i>
    <i r="1">
      <x v="153"/>
    </i>
    <i r="1">
      <x v="173"/>
    </i>
    <i r="1">
      <x v="187"/>
    </i>
    <i r="1">
      <x v="188"/>
    </i>
    <i r="1">
      <x v="206"/>
    </i>
    <i>
      <x v="21"/>
    </i>
    <i r="1">
      <x v="91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3"/>
    </i>
    <i r="1">
      <x v="117"/>
    </i>
    <i r="1">
      <x v="118"/>
    </i>
    <i r="1">
      <x v="126"/>
    </i>
    <i r="1">
      <x v="127"/>
    </i>
    <i r="1">
      <x v="128"/>
    </i>
    <i r="1">
      <x v="129"/>
    </i>
    <i r="1">
      <x v="137"/>
    </i>
    <i r="1">
      <x v="138"/>
    </i>
    <i r="1">
      <x v="142"/>
    </i>
    <i r="1">
      <x v="143"/>
    </i>
    <i r="1">
      <x v="145"/>
    </i>
    <i r="1">
      <x v="147"/>
    </i>
    <i r="1">
      <x v="151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7"/>
    </i>
    <i r="1">
      <x v="168"/>
    </i>
    <i r="1">
      <x v="169"/>
    </i>
    <i r="1">
      <x v="170"/>
    </i>
    <i r="1">
      <x v="173"/>
    </i>
    <i r="1">
      <x v="179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205"/>
    </i>
    <i r="1">
      <x v="206"/>
    </i>
    <i r="1">
      <x v="208"/>
    </i>
    <i r="1">
      <x v="209"/>
    </i>
    <i>
      <x v="22"/>
    </i>
    <i r="1">
      <x v="91"/>
    </i>
    <i>
      <x v="23"/>
    </i>
    <i r="1">
      <x v="90"/>
    </i>
    <i r="1">
      <x v="94"/>
    </i>
    <i r="1">
      <x v="95"/>
    </i>
    <i>
      <x v="24"/>
    </i>
    <i r="1">
      <x v="214"/>
    </i>
    <i r="1">
      <x v="215"/>
    </i>
    <i r="1">
      <x v="216"/>
    </i>
    <i r="1">
      <x v="217"/>
    </i>
    <i>
      <x v="25"/>
    </i>
    <i r="1">
      <x v="91"/>
    </i>
    <i r="1">
      <x v="92"/>
    </i>
    <i r="1">
      <x v="93"/>
    </i>
    <i r="1">
      <x v="100"/>
    </i>
    <i r="1">
      <x v="101"/>
    </i>
    <i r="1">
      <x v="108"/>
    </i>
    <i r="1">
      <x v="109"/>
    </i>
    <i r="1">
      <x v="110"/>
    </i>
    <i r="1">
      <x v="111"/>
    </i>
    <i r="1">
      <x v="112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6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PivotTable4" cacheId="1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2:M59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dataField="1" numFmtId="9" showAll="0" defaultSubtotal="0"/>
    <pivotField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AMK calculated (as we need the calculated % for the pivot table)" fld="6" baseField="0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3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M30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 defaultSubtotal="0">
      <items count="26">
        <item x="0"/>
        <item x="1"/>
        <item x="2"/>
        <item x="24"/>
        <item x="3"/>
        <item x="19"/>
        <item x="4"/>
        <item x="5"/>
        <item x="6"/>
        <item m="1" x="25"/>
        <item x="7"/>
        <item x="8"/>
        <item x="13"/>
        <item x="9"/>
        <item x="20"/>
        <item x="10"/>
        <item x="11"/>
        <item x="12"/>
        <item x="14"/>
        <item x="15"/>
        <item x="16"/>
        <item x="17"/>
        <item x="18"/>
        <item x="21"/>
        <item x="22"/>
        <item x="23"/>
      </items>
    </pivotField>
    <pivotField showAll="0"/>
    <pivotField showAll="0"/>
    <pivotField showAll="0"/>
    <pivotField numFmtId="1" showAll="0" defaultSubtotal="0"/>
    <pivotField numFmtId="9" showAll="0" defaultSubtotal="0"/>
    <pivotField dataField="1" numFmtId="9" showAll="0"/>
    <pivotField dragToRow="0" dragToCol="0" dragToPage="0" showAll="0" defaultSubtota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verage of Course completion rate (%)" fld="7" subtotal="average" baseField="1" baseItem="13" numFmtId="9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6"/>
  <sheetViews>
    <sheetView workbookViewId="0">
      <selection activeCell="A3" sqref="A3"/>
    </sheetView>
  </sheetViews>
  <sheetFormatPr defaultColWidth="8.85546875" defaultRowHeight="12.75" x14ac:dyDescent="0.2"/>
  <cols>
    <col min="1" max="1" width="35.7109375" style="7" bestFit="1" customWidth="1"/>
    <col min="2" max="2" width="16.28515625" style="7" customWidth="1"/>
    <col min="3" max="12" width="7.7109375" style="7" bestFit="1" customWidth="1"/>
    <col min="13" max="13" width="5.7109375" style="7" customWidth="1"/>
    <col min="14" max="16384" width="8.85546875" style="7"/>
  </cols>
  <sheetData>
    <row r="1" spans="1:13" x14ac:dyDescent="0.2">
      <c r="A1" s="7" t="s">
        <v>19</v>
      </c>
    </row>
    <row r="2" spans="1:13" x14ac:dyDescent="0.2">
      <c r="A2" s="9" t="s">
        <v>47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4">
        <v>105</v>
      </c>
      <c r="B6" s="5"/>
      <c r="C6" s="5">
        <v>0.54545454545454541</v>
      </c>
      <c r="D6" s="5">
        <v>0.75</v>
      </c>
      <c r="E6" s="5">
        <v>0.375</v>
      </c>
      <c r="F6" s="5">
        <v>0.5</v>
      </c>
      <c r="G6" s="5">
        <v>0.8</v>
      </c>
      <c r="H6" s="5">
        <v>0.66666666666666663</v>
      </c>
      <c r="I6" s="5">
        <v>0.55555555555555558</v>
      </c>
      <c r="J6" s="5">
        <v>0.21428571428571427</v>
      </c>
      <c r="K6" s="5">
        <v>0.25</v>
      </c>
      <c r="L6" s="5">
        <v>0.5</v>
      </c>
      <c r="M6" s="5">
        <v>0.51569624819624826</v>
      </c>
    </row>
    <row r="7" spans="1:13" x14ac:dyDescent="0.2">
      <c r="A7" s="4">
        <v>201</v>
      </c>
      <c r="B7" s="5">
        <v>0.42857142857142855</v>
      </c>
      <c r="C7" s="5">
        <v>0.66666666666666663</v>
      </c>
      <c r="D7" s="5">
        <v>0.8</v>
      </c>
      <c r="E7" s="5">
        <v>0.25</v>
      </c>
      <c r="F7" s="5">
        <v>0.66666666666666663</v>
      </c>
      <c r="G7" s="5">
        <v>0.5</v>
      </c>
      <c r="H7" s="5">
        <v>0.66666666666666663</v>
      </c>
      <c r="I7" s="5">
        <v>0.5</v>
      </c>
      <c r="J7" s="5">
        <v>0.6</v>
      </c>
      <c r="K7" s="5">
        <v>0.5</v>
      </c>
      <c r="L7" s="5">
        <v>0.6</v>
      </c>
      <c r="M7" s="5">
        <v>0.56168831168831157</v>
      </c>
    </row>
    <row r="8" spans="1:13" x14ac:dyDescent="0.2">
      <c r="A8" s="4">
        <v>202</v>
      </c>
      <c r="B8" s="5">
        <v>0.42857142857142855</v>
      </c>
      <c r="C8" s="5">
        <v>1</v>
      </c>
      <c r="D8" s="5">
        <v>0.75</v>
      </c>
      <c r="E8" s="5">
        <v>0.33333333333333331</v>
      </c>
      <c r="F8" s="5">
        <v>0.42857142857142855</v>
      </c>
      <c r="G8" s="5"/>
      <c r="H8" s="5">
        <v>0.77777777777777779</v>
      </c>
      <c r="I8" s="5">
        <v>0.33333333333333331</v>
      </c>
      <c r="J8" s="5">
        <v>0.27272727272727271</v>
      </c>
      <c r="K8" s="5">
        <v>0.33333333333333331</v>
      </c>
      <c r="L8" s="5">
        <v>0.66666666666666663</v>
      </c>
      <c r="M8" s="5">
        <v>0.53243145743145737</v>
      </c>
    </row>
    <row r="9" spans="1:13" x14ac:dyDescent="0.2">
      <c r="A9" s="4">
        <v>203</v>
      </c>
      <c r="B9" s="5">
        <v>0.2857142857142857</v>
      </c>
      <c r="C9" s="5">
        <v>1</v>
      </c>
      <c r="D9" s="5">
        <v>1</v>
      </c>
      <c r="E9" s="5">
        <v>0.33333333333333331</v>
      </c>
      <c r="F9" s="5">
        <v>0.42857142857142855</v>
      </c>
      <c r="G9" s="5"/>
      <c r="H9" s="5">
        <v>0.77777777777777779</v>
      </c>
      <c r="I9" s="5">
        <v>0.33333333333333331</v>
      </c>
      <c r="J9" s="5">
        <v>0.3</v>
      </c>
      <c r="K9" s="5">
        <v>0.4</v>
      </c>
      <c r="L9" s="5">
        <v>0.66666666666666663</v>
      </c>
      <c r="M9" s="5">
        <v>0.55253968253968255</v>
      </c>
    </row>
    <row r="10" spans="1:13" x14ac:dyDescent="0.2">
      <c r="A10" s="4">
        <v>204</v>
      </c>
      <c r="B10" s="5">
        <v>1</v>
      </c>
      <c r="C10" s="5">
        <v>0.92307692307692313</v>
      </c>
      <c r="D10" s="5">
        <v>0.75</v>
      </c>
      <c r="E10" s="5">
        <v>0</v>
      </c>
      <c r="F10" s="5">
        <v>1</v>
      </c>
      <c r="G10" s="5">
        <v>0.5</v>
      </c>
      <c r="H10" s="5">
        <v>0.75</v>
      </c>
      <c r="I10" s="5">
        <v>1</v>
      </c>
      <c r="J10" s="5">
        <v>0.66666666666666663</v>
      </c>
      <c r="K10" s="5">
        <v>0.33333333333333331</v>
      </c>
      <c r="L10" s="5">
        <v>1</v>
      </c>
      <c r="M10" s="5">
        <v>0.72027972027972031</v>
      </c>
    </row>
    <row r="11" spans="1:13" x14ac:dyDescent="0.2">
      <c r="A11" s="4">
        <v>205</v>
      </c>
      <c r="B11" s="5"/>
      <c r="C11" s="5">
        <v>1</v>
      </c>
      <c r="D11" s="5">
        <v>0.75</v>
      </c>
      <c r="E11" s="5">
        <v>0.83333333333333337</v>
      </c>
      <c r="F11" s="5">
        <v>0.66666666666666663</v>
      </c>
      <c r="G11" s="5">
        <v>0.4</v>
      </c>
      <c r="H11" s="5">
        <v>0.66666666666666663</v>
      </c>
      <c r="I11" s="5">
        <v>0.75</v>
      </c>
      <c r="J11" s="5">
        <v>0.75</v>
      </c>
      <c r="K11" s="5">
        <v>0.5</v>
      </c>
      <c r="L11" s="5">
        <v>0.75</v>
      </c>
      <c r="M11" s="5">
        <v>0.70666666666666667</v>
      </c>
    </row>
    <row r="12" spans="1:13" x14ac:dyDescent="0.2">
      <c r="A12" s="4">
        <v>276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</row>
    <row r="13" spans="1:13" x14ac:dyDescent="0.2">
      <c r="A13" s="4">
        <v>277</v>
      </c>
      <c r="B13" s="5">
        <v>0.33333333333333331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0.33333333333333331</v>
      </c>
    </row>
    <row r="14" spans="1:13" x14ac:dyDescent="0.2">
      <c r="A14" s="3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4">
        <v>100</v>
      </c>
      <c r="B15" s="5">
        <v>0.4</v>
      </c>
      <c r="C15" s="5">
        <v>0.27272727272727271</v>
      </c>
      <c r="D15" s="5">
        <v>0.5</v>
      </c>
      <c r="E15" s="5">
        <v>0.5</v>
      </c>
      <c r="F15" s="5">
        <v>0.5</v>
      </c>
      <c r="G15" s="5">
        <v>0.36363636363636365</v>
      </c>
      <c r="H15" s="5">
        <v>0.42857142857142855</v>
      </c>
      <c r="I15" s="5">
        <v>0.66666666666666663</v>
      </c>
      <c r="J15" s="5">
        <v>0</v>
      </c>
      <c r="K15" s="5">
        <v>0</v>
      </c>
      <c r="L15" s="5">
        <v>0.44444444444444442</v>
      </c>
      <c r="M15" s="5">
        <v>0.37054965236783416</v>
      </c>
    </row>
    <row r="16" spans="1:13" x14ac:dyDescent="0.2">
      <c r="A16" s="4">
        <v>132</v>
      </c>
      <c r="B16" s="5">
        <v>0.54545454545454541</v>
      </c>
      <c r="C16" s="5">
        <v>0</v>
      </c>
      <c r="D16" s="5">
        <v>0</v>
      </c>
      <c r="E16" s="5">
        <v>0.66666666666666663</v>
      </c>
      <c r="F16" s="5">
        <v>1</v>
      </c>
      <c r="G16" s="5">
        <v>0.5</v>
      </c>
      <c r="H16" s="5">
        <v>0.3</v>
      </c>
      <c r="I16" s="5">
        <v>1</v>
      </c>
      <c r="J16" s="5">
        <v>0.25</v>
      </c>
      <c r="K16" s="5">
        <v>0</v>
      </c>
      <c r="L16" s="5">
        <v>0.5</v>
      </c>
      <c r="M16" s="5">
        <v>0.43292011019283744</v>
      </c>
    </row>
    <row r="17" spans="1:13" x14ac:dyDescent="0.2">
      <c r="A17" s="4">
        <v>133</v>
      </c>
      <c r="B17" s="5">
        <v>0.5714285714285714</v>
      </c>
      <c r="C17" s="5">
        <v>0.5</v>
      </c>
      <c r="D17" s="5">
        <v>0</v>
      </c>
      <c r="E17" s="5">
        <v>0.6</v>
      </c>
      <c r="F17" s="5">
        <v>1</v>
      </c>
      <c r="G17" s="5">
        <v>0.5</v>
      </c>
      <c r="H17" s="5">
        <v>0.14285714285714285</v>
      </c>
      <c r="I17" s="5">
        <v>0</v>
      </c>
      <c r="J17" s="5">
        <v>0.4</v>
      </c>
      <c r="K17" s="5">
        <v>0</v>
      </c>
      <c r="L17" s="5">
        <v>0.5</v>
      </c>
      <c r="M17" s="5">
        <v>0.38311688311688302</v>
      </c>
    </row>
    <row r="18" spans="1:13" x14ac:dyDescent="0.2">
      <c r="A18" s="4">
        <v>137</v>
      </c>
      <c r="B18" s="5">
        <v>0.75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0.75</v>
      </c>
    </row>
    <row r="19" spans="1:13" x14ac:dyDescent="0.2">
      <c r="A19" s="4">
        <v>210</v>
      </c>
      <c r="B19" s="5">
        <v>0.5</v>
      </c>
      <c r="C19" s="5"/>
      <c r="D19" s="5">
        <v>0.33333333333333331</v>
      </c>
      <c r="E19" s="5">
        <v>0.5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>
        <v>0.48148148148148145</v>
      </c>
    </row>
    <row r="20" spans="1:13" x14ac:dyDescent="0.2">
      <c r="A20" s="4">
        <v>230</v>
      </c>
      <c r="B20" s="5"/>
      <c r="C20" s="5">
        <v>0.66666666666666663</v>
      </c>
      <c r="D20" s="5">
        <v>0.5</v>
      </c>
      <c r="E20" s="5"/>
      <c r="F20" s="5">
        <v>0.33333333333333331</v>
      </c>
      <c r="G20" s="5">
        <v>0</v>
      </c>
      <c r="H20" s="5">
        <v>0</v>
      </c>
      <c r="I20" s="5">
        <v>0.25</v>
      </c>
      <c r="J20" s="5">
        <v>0.66666666666666663</v>
      </c>
      <c r="K20" s="5">
        <v>1</v>
      </c>
      <c r="L20" s="5"/>
      <c r="M20" s="5">
        <v>0.42708333333333331</v>
      </c>
    </row>
    <row r="21" spans="1:13" x14ac:dyDescent="0.2">
      <c r="A21" s="4">
        <v>233</v>
      </c>
      <c r="B21" s="5">
        <v>0.42857142857142855</v>
      </c>
      <c r="C21" s="5"/>
      <c r="D21" s="5">
        <v>0.8</v>
      </c>
      <c r="E21" s="5">
        <v>0.75</v>
      </c>
      <c r="F21" s="5">
        <v>0</v>
      </c>
      <c r="G21" s="5"/>
      <c r="H21" s="5"/>
      <c r="I21" s="5"/>
      <c r="J21" s="5"/>
      <c r="K21" s="5"/>
      <c r="L21" s="5"/>
      <c r="M21" s="5">
        <v>0.49464285714285716</v>
      </c>
    </row>
    <row r="22" spans="1:13" x14ac:dyDescent="0.2">
      <c r="A22" s="4">
        <v>234</v>
      </c>
      <c r="B22" s="5">
        <v>0.33333333333333331</v>
      </c>
      <c r="C22" s="5">
        <v>0.8</v>
      </c>
      <c r="D22" s="5">
        <v>0.5</v>
      </c>
      <c r="E22" s="5">
        <v>0</v>
      </c>
      <c r="F22" s="5">
        <v>0.33333333333333331</v>
      </c>
      <c r="G22" s="5">
        <v>0.5</v>
      </c>
      <c r="H22" s="5">
        <v>0.25</v>
      </c>
      <c r="I22" s="5">
        <v>1</v>
      </c>
      <c r="J22" s="5">
        <v>1</v>
      </c>
      <c r="K22" s="5">
        <v>1</v>
      </c>
      <c r="L22" s="5"/>
      <c r="M22" s="5">
        <v>0.57166666666666666</v>
      </c>
    </row>
    <row r="23" spans="1:13" x14ac:dyDescent="0.2">
      <c r="A23" s="4">
        <v>235</v>
      </c>
      <c r="B23" s="5">
        <v>1</v>
      </c>
      <c r="C23" s="5"/>
      <c r="D23" s="5">
        <v>0.33333333333333331</v>
      </c>
      <c r="E23" s="5">
        <v>0.25</v>
      </c>
      <c r="F23" s="5">
        <v>0.8571428571428571</v>
      </c>
      <c r="G23" s="5"/>
      <c r="H23" s="5"/>
      <c r="I23" s="5"/>
      <c r="J23" s="5"/>
      <c r="K23" s="5"/>
      <c r="L23" s="5"/>
      <c r="M23" s="5">
        <v>0.61011904761904756</v>
      </c>
    </row>
    <row r="24" spans="1:13" x14ac:dyDescent="0.2">
      <c r="A24" s="4">
        <v>242</v>
      </c>
      <c r="B24" s="5">
        <v>0.8</v>
      </c>
      <c r="C24" s="5">
        <v>0.5</v>
      </c>
      <c r="D24" s="5">
        <v>1</v>
      </c>
      <c r="E24" s="5">
        <v>0.5</v>
      </c>
      <c r="F24" s="5">
        <v>0.75</v>
      </c>
      <c r="G24" s="5">
        <v>1</v>
      </c>
      <c r="H24" s="5">
        <v>0.33333333333333331</v>
      </c>
      <c r="I24" s="5">
        <v>0.66666666666666663</v>
      </c>
      <c r="J24" s="5"/>
      <c r="K24" s="5"/>
      <c r="L24" s="5"/>
      <c r="M24" s="5">
        <v>0.69374999999999998</v>
      </c>
    </row>
    <row r="25" spans="1:13" x14ac:dyDescent="0.2">
      <c r="A25" s="4">
        <v>243</v>
      </c>
      <c r="B25" s="5">
        <v>0.6</v>
      </c>
      <c r="C25" s="5">
        <v>1</v>
      </c>
      <c r="D25" s="5">
        <v>1</v>
      </c>
      <c r="E25" s="5">
        <v>0.66666666666666663</v>
      </c>
      <c r="F25" s="5">
        <v>0.75</v>
      </c>
      <c r="G25" s="5">
        <v>1</v>
      </c>
      <c r="H25" s="5">
        <v>0.33333333333333331</v>
      </c>
      <c r="I25" s="5">
        <v>1</v>
      </c>
      <c r="J25" s="5"/>
      <c r="K25" s="5"/>
      <c r="L25" s="5"/>
      <c r="M25" s="5">
        <v>0.79374999999999996</v>
      </c>
    </row>
    <row r="26" spans="1:13" x14ac:dyDescent="0.2">
      <c r="A26" s="4">
        <v>280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0.66666666666666663</v>
      </c>
      <c r="M26" s="5">
        <v>0.66666666666666663</v>
      </c>
    </row>
    <row r="27" spans="1:13" x14ac:dyDescent="0.2">
      <c r="A27" s="3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4">
        <v>111</v>
      </c>
      <c r="B28" s="5">
        <v>0.5714285714285714</v>
      </c>
      <c r="C28" s="5">
        <v>0.77777777777777779</v>
      </c>
      <c r="D28" s="5">
        <v>0.63636363636363635</v>
      </c>
      <c r="E28" s="5">
        <v>0.18181818181818182</v>
      </c>
      <c r="F28" s="5">
        <v>0.69230769230769229</v>
      </c>
      <c r="G28" s="5">
        <v>0.47058823529411764</v>
      </c>
      <c r="H28" s="5">
        <v>0.61111111111111116</v>
      </c>
      <c r="I28" s="5">
        <v>0.36842105263157893</v>
      </c>
      <c r="J28" s="5">
        <v>0.5</v>
      </c>
      <c r="K28" s="5">
        <v>0.5</v>
      </c>
      <c r="L28" s="5">
        <v>0.3125</v>
      </c>
      <c r="M28" s="5">
        <v>0.51111965988478802</v>
      </c>
    </row>
    <row r="29" spans="1:13" x14ac:dyDescent="0.2">
      <c r="A29" s="4">
        <v>120</v>
      </c>
      <c r="B29" s="5"/>
      <c r="C29" s="5">
        <v>0.5</v>
      </c>
      <c r="D29" s="5"/>
      <c r="E29" s="5">
        <v>1</v>
      </c>
      <c r="F29" s="5">
        <v>0.2857142857142857</v>
      </c>
      <c r="G29" s="5"/>
      <c r="H29" s="5"/>
      <c r="I29" s="5"/>
      <c r="J29" s="5"/>
      <c r="K29" s="5"/>
      <c r="L29" s="5"/>
      <c r="M29" s="5">
        <v>0.59523809523809523</v>
      </c>
    </row>
    <row r="30" spans="1:13" x14ac:dyDescent="0.2">
      <c r="A30" s="3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4">
        <v>130</v>
      </c>
      <c r="B31" s="5"/>
      <c r="C31" s="5"/>
      <c r="D31" s="5"/>
      <c r="E31" s="5"/>
      <c r="F31" s="5"/>
      <c r="G31" s="5"/>
      <c r="H31" s="5"/>
      <c r="I31" s="5"/>
      <c r="J31" s="5"/>
      <c r="K31" s="5">
        <v>0.55555555555555558</v>
      </c>
      <c r="L31" s="5">
        <v>0.88888888888888884</v>
      </c>
      <c r="M31" s="5">
        <v>0.72222222222222221</v>
      </c>
    </row>
    <row r="32" spans="1:13" x14ac:dyDescent="0.2">
      <c r="A32" s="4">
        <v>131</v>
      </c>
      <c r="B32" s="5"/>
      <c r="C32" s="5"/>
      <c r="D32" s="5"/>
      <c r="E32" s="5"/>
      <c r="F32" s="5"/>
      <c r="G32" s="5"/>
      <c r="H32" s="5"/>
      <c r="I32" s="5"/>
      <c r="J32" s="5"/>
      <c r="K32" s="5">
        <v>0.42857142857142855</v>
      </c>
      <c r="L32" s="5"/>
      <c r="M32" s="5">
        <v>0.42857142857142855</v>
      </c>
    </row>
    <row r="33" spans="1:13" x14ac:dyDescent="0.2">
      <c r="A33" s="4">
        <v>133</v>
      </c>
      <c r="B33" s="5"/>
      <c r="C33" s="5"/>
      <c r="D33" s="5"/>
      <c r="E33" s="5"/>
      <c r="F33" s="5"/>
      <c r="G33" s="5"/>
      <c r="H33" s="5"/>
      <c r="I33" s="5"/>
      <c r="J33" s="5"/>
      <c r="K33" s="5">
        <v>0.45454545454545453</v>
      </c>
      <c r="L33" s="5">
        <v>0.88888888888888884</v>
      </c>
      <c r="M33" s="5">
        <v>0.67171717171717171</v>
      </c>
    </row>
    <row r="34" spans="1:13" x14ac:dyDescent="0.2">
      <c r="A34" s="4">
        <v>134</v>
      </c>
      <c r="B34" s="5"/>
      <c r="C34" s="5"/>
      <c r="D34" s="5"/>
      <c r="E34" s="5"/>
      <c r="F34" s="5"/>
      <c r="G34" s="5"/>
      <c r="H34" s="5"/>
      <c r="I34" s="5"/>
      <c r="J34" s="5"/>
      <c r="K34" s="5">
        <v>0.44444444444444442</v>
      </c>
      <c r="L34" s="5"/>
      <c r="M34" s="5">
        <v>0.44444444444444442</v>
      </c>
    </row>
    <row r="35" spans="1:13" x14ac:dyDescent="0.2">
      <c r="A35" s="4">
        <v>135</v>
      </c>
      <c r="B35" s="5"/>
      <c r="C35" s="5"/>
      <c r="D35" s="5"/>
      <c r="E35" s="5"/>
      <c r="F35" s="5"/>
      <c r="G35" s="5"/>
      <c r="H35" s="5"/>
      <c r="I35" s="5"/>
      <c r="J35" s="5"/>
      <c r="K35" s="5">
        <v>1</v>
      </c>
      <c r="L35" s="5">
        <v>0.875</v>
      </c>
      <c r="M35" s="5">
        <v>0.9375</v>
      </c>
    </row>
    <row r="36" spans="1:13" x14ac:dyDescent="0.2">
      <c r="A36" s="4">
        <v>137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0.5</v>
      </c>
      <c r="M36" s="5">
        <v>0.5</v>
      </c>
    </row>
    <row r="37" spans="1:13" x14ac:dyDescent="0.2">
      <c r="A37" s="4">
        <v>138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0.9375</v>
      </c>
      <c r="M37" s="5">
        <v>0.9375</v>
      </c>
    </row>
    <row r="38" spans="1:13" x14ac:dyDescent="0.2">
      <c r="A38" s="4">
        <v>139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0.81818181818181823</v>
      </c>
      <c r="M38" s="5">
        <v>0.81818181818181823</v>
      </c>
    </row>
    <row r="39" spans="1:13" x14ac:dyDescent="0.2">
      <c r="A39" s="4">
        <v>276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</row>
    <row r="40" spans="1:13" x14ac:dyDescent="0.2">
      <c r="A40" s="3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4">
        <v>101</v>
      </c>
      <c r="B41" s="5">
        <v>0.61111111111111116</v>
      </c>
      <c r="C41" s="5">
        <v>0.78125</v>
      </c>
      <c r="D41" s="5">
        <v>0.41666666666666669</v>
      </c>
      <c r="E41" s="5">
        <v>0.08</v>
      </c>
      <c r="F41" s="5">
        <v>0.40740740740740738</v>
      </c>
      <c r="G41" s="5">
        <v>0.48275862068965519</v>
      </c>
      <c r="H41" s="5">
        <v>0.36</v>
      </c>
      <c r="I41" s="5">
        <v>0.5</v>
      </c>
      <c r="J41" s="5">
        <v>0.31914893617021278</v>
      </c>
      <c r="K41" s="5">
        <v>0.42222222222222222</v>
      </c>
      <c r="L41" s="5">
        <v>0.38235294117647056</v>
      </c>
      <c r="M41" s="5">
        <v>0.4329925368585224</v>
      </c>
    </row>
    <row r="42" spans="1:13" x14ac:dyDescent="0.2">
      <c r="A42" s="4">
        <v>111</v>
      </c>
      <c r="B42" s="5">
        <v>0.4838709677419355</v>
      </c>
      <c r="C42" s="5">
        <v>0.71875</v>
      </c>
      <c r="D42" s="5">
        <v>0.34615384615384615</v>
      </c>
      <c r="E42" s="5">
        <v>0.20689655172413793</v>
      </c>
      <c r="F42" s="5">
        <v>0.33333333333333331</v>
      </c>
      <c r="G42" s="5">
        <v>0.625</v>
      </c>
      <c r="H42" s="5">
        <v>0.47619047619047616</v>
      </c>
      <c r="I42" s="5">
        <v>0.5</v>
      </c>
      <c r="J42" s="5">
        <v>0.17647058823529413</v>
      </c>
      <c r="K42" s="5">
        <v>0.44444444444444442</v>
      </c>
      <c r="L42" s="5">
        <v>0.61111111111111116</v>
      </c>
      <c r="M42" s="5">
        <v>0.44747466535768898</v>
      </c>
    </row>
    <row r="43" spans="1:13" x14ac:dyDescent="0.2">
      <c r="A43" s="4">
        <v>121</v>
      </c>
      <c r="B43" s="5">
        <v>0.33333333333333331</v>
      </c>
      <c r="C43" s="5"/>
      <c r="D43" s="5"/>
      <c r="E43" s="5">
        <v>1</v>
      </c>
      <c r="F43" s="5">
        <v>0</v>
      </c>
      <c r="G43" s="5">
        <v>1</v>
      </c>
      <c r="H43" s="5"/>
      <c r="I43" s="5"/>
      <c r="J43" s="5"/>
      <c r="K43" s="5"/>
      <c r="L43" s="5"/>
      <c r="M43" s="5">
        <v>0.58333333333333326</v>
      </c>
    </row>
    <row r="44" spans="1:13" x14ac:dyDescent="0.2">
      <c r="A44" s="4">
        <v>122</v>
      </c>
      <c r="B44" s="5">
        <v>0.78260869565217395</v>
      </c>
      <c r="C44" s="5">
        <v>0.78260869565217395</v>
      </c>
      <c r="D44" s="5">
        <v>0.73684210526315785</v>
      </c>
      <c r="E44" s="5">
        <v>0.31578947368421051</v>
      </c>
      <c r="F44" s="5">
        <v>0.33333333333333331</v>
      </c>
      <c r="G44" s="5">
        <v>0.43333333333333335</v>
      </c>
      <c r="H44" s="5">
        <v>0.39393939393939392</v>
      </c>
      <c r="I44" s="5">
        <v>0.48148148148148145</v>
      </c>
      <c r="J44" s="5">
        <v>0.2978723404255319</v>
      </c>
      <c r="K44" s="5">
        <v>0.375</v>
      </c>
      <c r="L44" s="5">
        <v>0.625</v>
      </c>
      <c r="M44" s="5">
        <v>0.5052553502513446</v>
      </c>
    </row>
    <row r="45" spans="1:13" x14ac:dyDescent="0.2">
      <c r="A45" s="4">
        <v>201</v>
      </c>
      <c r="B45" s="5">
        <v>0.64516129032258063</v>
      </c>
      <c r="C45" s="5">
        <v>0.82352941176470584</v>
      </c>
      <c r="D45" s="5">
        <v>0.78947368421052633</v>
      </c>
      <c r="E45" s="5">
        <v>0.16666666666666666</v>
      </c>
      <c r="F45" s="5">
        <v>0.44444444444444442</v>
      </c>
      <c r="G45" s="5">
        <v>0.44444444444444442</v>
      </c>
      <c r="H45" s="5">
        <v>0.61538461538461542</v>
      </c>
      <c r="I45" s="5">
        <v>0.61538461538461542</v>
      </c>
      <c r="J45" s="5">
        <v>0.27272727272727271</v>
      </c>
      <c r="K45" s="5">
        <v>0.61111111111111116</v>
      </c>
      <c r="L45" s="5">
        <v>0.72222222222222221</v>
      </c>
      <c r="M45" s="5">
        <v>0.55914088897120051</v>
      </c>
    </row>
    <row r="46" spans="1:13" x14ac:dyDescent="0.2">
      <c r="A46" s="4">
        <v>202</v>
      </c>
      <c r="B46" s="5">
        <v>0.57692307692307687</v>
      </c>
      <c r="C46" s="5">
        <v>0.65625</v>
      </c>
      <c r="D46" s="5">
        <v>0.5</v>
      </c>
      <c r="E46" s="5">
        <v>0.25</v>
      </c>
      <c r="F46" s="5">
        <v>0.6</v>
      </c>
      <c r="G46" s="5">
        <v>0.5714285714285714</v>
      </c>
      <c r="H46" s="5">
        <v>0.75</v>
      </c>
      <c r="I46" s="5">
        <v>0.7</v>
      </c>
      <c r="J46" s="5">
        <v>0.41666666666666669</v>
      </c>
      <c r="K46" s="5">
        <v>0.5</v>
      </c>
      <c r="L46" s="5">
        <v>0.76923076923076927</v>
      </c>
      <c r="M46" s="5">
        <v>0.57186355311355319</v>
      </c>
    </row>
    <row r="47" spans="1:13" x14ac:dyDescent="0.2">
      <c r="A47" s="4">
        <v>205</v>
      </c>
      <c r="B47" s="5">
        <v>0.84210526315789469</v>
      </c>
      <c r="C47" s="5"/>
      <c r="D47" s="5">
        <v>0.625</v>
      </c>
      <c r="E47" s="5">
        <v>0.46153846153846156</v>
      </c>
      <c r="F47" s="5">
        <v>0.66666666666666663</v>
      </c>
      <c r="G47" s="5">
        <v>0.72727272727272729</v>
      </c>
      <c r="H47" s="5">
        <v>0.66666666666666663</v>
      </c>
      <c r="I47" s="5">
        <v>0.7</v>
      </c>
      <c r="J47" s="5">
        <v>0.29166666666666669</v>
      </c>
      <c r="K47" s="5">
        <v>0.56521739130434778</v>
      </c>
      <c r="L47" s="5">
        <v>0.69565217391304346</v>
      </c>
      <c r="M47" s="5">
        <v>0.62417860171864736</v>
      </c>
    </row>
    <row r="48" spans="1:13" x14ac:dyDescent="0.2">
      <c r="A48" s="4">
        <v>210</v>
      </c>
      <c r="B48" s="5"/>
      <c r="C48" s="5">
        <v>0.73913043478260865</v>
      </c>
      <c r="D48" s="5"/>
      <c r="E48" s="5"/>
      <c r="F48" s="5"/>
      <c r="G48" s="5"/>
      <c r="H48" s="5"/>
      <c r="I48" s="5"/>
      <c r="J48" s="5"/>
      <c r="K48" s="5"/>
      <c r="L48" s="5"/>
      <c r="M48" s="5">
        <v>0.73913043478260865</v>
      </c>
    </row>
    <row r="49" spans="1:13" x14ac:dyDescent="0.2">
      <c r="A49" s="4">
        <v>221</v>
      </c>
      <c r="B49" s="5">
        <v>0.60869565217391308</v>
      </c>
      <c r="C49" s="5">
        <v>0.77777777777777779</v>
      </c>
      <c r="D49" s="5">
        <v>0.64</v>
      </c>
      <c r="E49" s="5">
        <v>0.4</v>
      </c>
      <c r="F49" s="5">
        <v>0.41666666666666669</v>
      </c>
      <c r="G49" s="5">
        <v>0.5</v>
      </c>
      <c r="H49" s="5">
        <v>0.5</v>
      </c>
      <c r="I49" s="5">
        <v>0.5</v>
      </c>
      <c r="J49" s="5">
        <v>0.26923076923076922</v>
      </c>
      <c r="K49" s="5">
        <v>0.6</v>
      </c>
      <c r="L49" s="5">
        <v>0.48484848484848486</v>
      </c>
      <c r="M49" s="5">
        <v>0.51792903188160111</v>
      </c>
    </row>
    <row r="50" spans="1:13" x14ac:dyDescent="0.2">
      <c r="A50" s="4">
        <v>222</v>
      </c>
      <c r="B50" s="5">
        <v>0.8666666666666667</v>
      </c>
      <c r="C50" s="5">
        <v>0.7</v>
      </c>
      <c r="D50" s="5">
        <v>0.61111111111111116</v>
      </c>
      <c r="E50" s="5">
        <v>0.6</v>
      </c>
      <c r="F50" s="5">
        <v>0.4</v>
      </c>
      <c r="G50" s="5">
        <v>0.61538461538461542</v>
      </c>
      <c r="H50" s="5">
        <v>0.9</v>
      </c>
      <c r="I50" s="5">
        <v>0.8571428571428571</v>
      </c>
      <c r="J50" s="5">
        <v>0.33333333333333331</v>
      </c>
      <c r="K50" s="5">
        <v>0.5714285714285714</v>
      </c>
      <c r="L50" s="5">
        <v>1</v>
      </c>
      <c r="M50" s="5">
        <v>0.67773337773337772</v>
      </c>
    </row>
    <row r="51" spans="1:13" x14ac:dyDescent="0.2">
      <c r="A51" s="4">
        <v>224</v>
      </c>
      <c r="B51" s="5">
        <v>0.61538461538461542</v>
      </c>
      <c r="C51" s="5">
        <v>0.6875</v>
      </c>
      <c r="D51" s="5">
        <v>0.42857142857142855</v>
      </c>
      <c r="E51" s="5">
        <v>0.7142857142857143</v>
      </c>
      <c r="F51" s="5">
        <v>0.75</v>
      </c>
      <c r="G51" s="5">
        <v>0.77777777777777779</v>
      </c>
      <c r="H51" s="5">
        <v>0</v>
      </c>
      <c r="I51" s="5"/>
      <c r="J51" s="5"/>
      <c r="K51" s="5"/>
      <c r="L51" s="5"/>
      <c r="M51" s="5">
        <v>0.56764564800279083</v>
      </c>
    </row>
    <row r="52" spans="1:13" x14ac:dyDescent="0.2">
      <c r="A52" s="4">
        <v>230</v>
      </c>
      <c r="B52" s="5">
        <v>0.61538461538461542</v>
      </c>
      <c r="C52" s="5">
        <v>0.64516129032258063</v>
      </c>
      <c r="D52" s="5">
        <v>0.54545454545454541</v>
      </c>
      <c r="E52" s="5">
        <v>0.23076923076923078</v>
      </c>
      <c r="F52" s="5">
        <v>0.5</v>
      </c>
      <c r="G52" s="5">
        <v>0.6428571428571429</v>
      </c>
      <c r="H52" s="5">
        <v>0.5</v>
      </c>
      <c r="I52" s="5">
        <v>0.61538461538461542</v>
      </c>
      <c r="J52" s="5">
        <v>0.58823529411764708</v>
      </c>
      <c r="K52" s="5">
        <v>0.5</v>
      </c>
      <c r="L52" s="5">
        <v>0.8</v>
      </c>
      <c r="M52" s="5">
        <v>0.56211333948094344</v>
      </c>
    </row>
    <row r="53" spans="1:13" x14ac:dyDescent="0.2">
      <c r="A53" s="4">
        <v>241</v>
      </c>
      <c r="B53" s="5">
        <v>0.72727272727272729</v>
      </c>
      <c r="C53" s="5">
        <v>0.58333333333333337</v>
      </c>
      <c r="D53" s="5">
        <v>0.42857142857142855</v>
      </c>
      <c r="E53" s="5">
        <v>0.42857142857142855</v>
      </c>
      <c r="F53" s="5">
        <v>0.58333333333333337</v>
      </c>
      <c r="G53" s="5">
        <v>0.7142857142857143</v>
      </c>
      <c r="H53" s="5">
        <v>0.8</v>
      </c>
      <c r="I53" s="5">
        <v>0.55555555555555558</v>
      </c>
      <c r="J53" s="5">
        <v>0.35714285714285715</v>
      </c>
      <c r="K53" s="5">
        <v>0.4</v>
      </c>
      <c r="L53" s="5">
        <v>0.5</v>
      </c>
      <c r="M53" s="5">
        <v>0.55255148891512529</v>
      </c>
    </row>
    <row r="54" spans="1:13" x14ac:dyDescent="0.2">
      <c r="A54" s="4">
        <v>243</v>
      </c>
      <c r="B54" s="5">
        <v>0.54166666666666663</v>
      </c>
      <c r="C54" s="5">
        <v>0.66666666666666663</v>
      </c>
      <c r="D54" s="5">
        <v>0.65384615384615385</v>
      </c>
      <c r="E54" s="5">
        <v>0.375</v>
      </c>
      <c r="F54" s="5">
        <v>0.5</v>
      </c>
      <c r="G54" s="5">
        <v>0.75</v>
      </c>
      <c r="H54" s="5">
        <v>0.69230769230769229</v>
      </c>
      <c r="I54" s="5">
        <v>0.75</v>
      </c>
      <c r="J54" s="5">
        <v>6.6666666666666666E-2</v>
      </c>
      <c r="K54" s="5">
        <v>0.625</v>
      </c>
      <c r="L54" s="5">
        <v>0.76470588235294112</v>
      </c>
      <c r="M54" s="5">
        <v>0.58053270259152612</v>
      </c>
    </row>
    <row r="55" spans="1:13" x14ac:dyDescent="0.2">
      <c r="A55" s="4">
        <v>276</v>
      </c>
      <c r="B55" s="5">
        <v>0.93548387096774188</v>
      </c>
      <c r="C55" s="5"/>
      <c r="D55" s="5"/>
      <c r="E55" s="5">
        <v>0</v>
      </c>
      <c r="F55" s="5">
        <v>1</v>
      </c>
      <c r="G55" s="5">
        <v>0.66666666666666663</v>
      </c>
      <c r="H55" s="5">
        <v>1</v>
      </c>
      <c r="I55" s="5"/>
      <c r="J55" s="5"/>
      <c r="K55" s="5">
        <v>1</v>
      </c>
      <c r="L55" s="5">
        <v>1</v>
      </c>
      <c r="M55" s="5">
        <v>0.80030721966205831</v>
      </c>
    </row>
    <row r="56" spans="1:13" x14ac:dyDescent="0.2">
      <c r="A56" s="4">
        <v>280</v>
      </c>
      <c r="B56" s="5"/>
      <c r="C56" s="5"/>
      <c r="D56" s="5"/>
      <c r="E56" s="5"/>
      <c r="F56" s="5"/>
      <c r="G56" s="5"/>
      <c r="H56" s="5"/>
      <c r="I56" s="5">
        <v>1</v>
      </c>
      <c r="J56" s="5"/>
      <c r="K56" s="5"/>
      <c r="L56" s="5"/>
      <c r="M56" s="5">
        <v>1</v>
      </c>
    </row>
    <row r="57" spans="1:13" x14ac:dyDescent="0.2">
      <c r="A57" s="4">
        <v>288</v>
      </c>
      <c r="B57" s="5">
        <v>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</row>
    <row r="58" spans="1:13" x14ac:dyDescent="0.2">
      <c r="A58" s="3" t="s">
        <v>26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">
      <c r="A59" s="4">
        <v>101</v>
      </c>
      <c r="B59" s="5"/>
      <c r="C59" s="5"/>
      <c r="D59" s="5"/>
      <c r="E59" s="5">
        <v>0.7142857142857143</v>
      </c>
      <c r="F59" s="5">
        <v>0.59259259259259256</v>
      </c>
      <c r="G59" s="5">
        <v>0.56521739130434778</v>
      </c>
      <c r="H59" s="5">
        <v>0.46666666666666667</v>
      </c>
      <c r="I59" s="5">
        <v>0.8</v>
      </c>
      <c r="J59" s="5">
        <v>0.75</v>
      </c>
      <c r="K59" s="5">
        <v>0.75</v>
      </c>
      <c r="L59" s="5">
        <v>1</v>
      </c>
      <c r="M59" s="5">
        <v>0.70484529560616516</v>
      </c>
    </row>
    <row r="60" spans="1:13" x14ac:dyDescent="0.2">
      <c r="A60" s="4">
        <v>102</v>
      </c>
      <c r="B60" s="5"/>
      <c r="C60" s="5"/>
      <c r="D60" s="5"/>
      <c r="E60" s="5">
        <v>0.76190476190476186</v>
      </c>
      <c r="F60" s="5">
        <v>0.59259259259259256</v>
      </c>
      <c r="G60" s="5">
        <v>0.56521739130434778</v>
      </c>
      <c r="H60" s="5">
        <v>0.46666666666666667</v>
      </c>
      <c r="I60" s="5">
        <v>0.7</v>
      </c>
      <c r="J60" s="5">
        <v>0.75</v>
      </c>
      <c r="K60" s="5">
        <v>0.75</v>
      </c>
      <c r="L60" s="5">
        <v>1</v>
      </c>
      <c r="M60" s="5">
        <v>0.69829767655854613</v>
      </c>
    </row>
    <row r="61" spans="1:13" x14ac:dyDescent="0.2">
      <c r="A61" s="4">
        <v>103</v>
      </c>
      <c r="B61" s="5"/>
      <c r="C61" s="5"/>
      <c r="D61" s="5"/>
      <c r="E61" s="5"/>
      <c r="F61" s="5"/>
      <c r="G61" s="5"/>
      <c r="H61" s="5"/>
      <c r="I61" s="5">
        <v>0.7142857142857143</v>
      </c>
      <c r="J61" s="5"/>
      <c r="K61" s="5"/>
      <c r="L61" s="5"/>
      <c r="M61" s="5">
        <v>0.7142857142857143</v>
      </c>
    </row>
    <row r="62" spans="1:13" x14ac:dyDescent="0.2">
      <c r="A62" s="3" t="s">
        <v>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4">
        <v>50</v>
      </c>
      <c r="B63" s="5">
        <v>0.44</v>
      </c>
      <c r="C63" s="5">
        <v>0.69863013698630139</v>
      </c>
      <c r="D63" s="5">
        <v>0.3888888888888889</v>
      </c>
      <c r="E63" s="5">
        <v>0.45454545454545453</v>
      </c>
      <c r="F63" s="5">
        <v>0.43902439024390244</v>
      </c>
      <c r="G63" s="5">
        <v>0.46153846153846156</v>
      </c>
      <c r="H63" s="5">
        <v>0.36363636363636365</v>
      </c>
      <c r="I63" s="5">
        <v>7.407407407407407E-2</v>
      </c>
      <c r="J63" s="5">
        <v>0.36842105263157893</v>
      </c>
      <c r="K63" s="5">
        <v>0.375</v>
      </c>
      <c r="L63" s="5">
        <v>0.54716981132075471</v>
      </c>
      <c r="M63" s="5">
        <v>0.41917533035143462</v>
      </c>
    </row>
    <row r="64" spans="1:13" x14ac:dyDescent="0.2">
      <c r="A64" s="4">
        <v>95</v>
      </c>
      <c r="B64" s="5">
        <v>0.54166666666666663</v>
      </c>
      <c r="C64" s="5">
        <v>0.50684931506849318</v>
      </c>
      <c r="D64" s="5">
        <v>0.45614035087719296</v>
      </c>
      <c r="E64" s="5">
        <v>0.51020408163265307</v>
      </c>
      <c r="F64" s="5">
        <v>0.46938775510204084</v>
      </c>
      <c r="G64" s="5">
        <v>0.45</v>
      </c>
      <c r="H64" s="5">
        <v>0.22727272727272727</v>
      </c>
      <c r="I64" s="5">
        <v>0.35416666666666669</v>
      </c>
      <c r="J64" s="5">
        <v>0.33333333333333331</v>
      </c>
      <c r="K64" s="5">
        <v>0.6</v>
      </c>
      <c r="L64" s="5">
        <v>0.5641025641025641</v>
      </c>
      <c r="M64" s="5">
        <v>0.45573849642930342</v>
      </c>
    </row>
    <row r="65" spans="1:13" x14ac:dyDescent="0.2">
      <c r="A65" s="4">
        <v>101</v>
      </c>
      <c r="B65" s="5">
        <v>0.42519685039370081</v>
      </c>
      <c r="C65" s="5">
        <v>0.52727272727272723</v>
      </c>
      <c r="D65" s="5">
        <v>0.5</v>
      </c>
      <c r="E65" s="5">
        <v>0.45132743362831856</v>
      </c>
      <c r="F65" s="5">
        <v>0.32500000000000001</v>
      </c>
      <c r="G65" s="5">
        <v>0.46052631578947367</v>
      </c>
      <c r="H65" s="5">
        <v>0.45263157894736844</v>
      </c>
      <c r="I65" s="5">
        <v>0.45161290322580644</v>
      </c>
      <c r="J65" s="5">
        <v>0.27619047619047621</v>
      </c>
      <c r="K65" s="5">
        <v>0.2638888888888889</v>
      </c>
      <c r="L65" s="5">
        <v>0.29213483146067415</v>
      </c>
      <c r="M65" s="5">
        <v>0.40234381870885766</v>
      </c>
    </row>
    <row r="66" spans="1:13" x14ac:dyDescent="0.2">
      <c r="A66" s="4">
        <v>106</v>
      </c>
      <c r="B66" s="5">
        <v>0.5714285714285714</v>
      </c>
      <c r="C66" s="5">
        <v>0.5</v>
      </c>
      <c r="D66" s="5">
        <v>0.4375</v>
      </c>
      <c r="E66" s="5">
        <v>0.52941176470588236</v>
      </c>
      <c r="F66" s="5">
        <v>0.75</v>
      </c>
      <c r="G66" s="5">
        <v>0.5</v>
      </c>
      <c r="H66" s="5">
        <v>0.52941176470588236</v>
      </c>
      <c r="I66" s="5">
        <v>0.42857142857142855</v>
      </c>
      <c r="J66" s="5">
        <v>0.33333333333333331</v>
      </c>
      <c r="K66" s="5">
        <v>0.375</v>
      </c>
      <c r="L66" s="5">
        <v>0.41666666666666669</v>
      </c>
      <c r="M66" s="5">
        <v>0.48830213903743314</v>
      </c>
    </row>
    <row r="67" spans="1:13" x14ac:dyDescent="0.2">
      <c r="A67" s="4">
        <v>107</v>
      </c>
      <c r="B67" s="5">
        <v>0.75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0.75</v>
      </c>
    </row>
    <row r="68" spans="1:13" x14ac:dyDescent="0.2">
      <c r="A68" s="4">
        <v>112</v>
      </c>
      <c r="B68" s="5">
        <v>0.69696969696969702</v>
      </c>
      <c r="C68" s="5">
        <v>0.78125</v>
      </c>
      <c r="D68" s="5">
        <v>0.61538461538461542</v>
      </c>
      <c r="E68" s="5">
        <v>0.41176470588235292</v>
      </c>
      <c r="F68" s="5">
        <v>0.63636363636363635</v>
      </c>
      <c r="G68" s="5">
        <v>0.74468085106382975</v>
      </c>
      <c r="H68" s="5">
        <v>0.59090909090909094</v>
      </c>
      <c r="I68" s="5">
        <v>0.59090909090909094</v>
      </c>
      <c r="J68" s="5">
        <v>0.45454545454545453</v>
      </c>
      <c r="K68" s="5">
        <v>0.31034482758620691</v>
      </c>
      <c r="L68" s="5">
        <v>0.48888888888888887</v>
      </c>
      <c r="M68" s="5">
        <v>0.57472825986389664</v>
      </c>
    </row>
    <row r="69" spans="1:13" x14ac:dyDescent="0.2">
      <c r="A69" s="4">
        <v>151</v>
      </c>
      <c r="B69" s="5">
        <v>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</row>
    <row r="70" spans="1:13" x14ac:dyDescent="0.2">
      <c r="A70" s="4">
        <v>201</v>
      </c>
      <c r="B70" s="5">
        <v>0.44444444444444442</v>
      </c>
      <c r="C70" s="5">
        <v>0.61904761904761907</v>
      </c>
      <c r="D70" s="5">
        <v>0.59322033898305082</v>
      </c>
      <c r="E70" s="5">
        <v>0.44776119402985076</v>
      </c>
      <c r="F70" s="5">
        <v>0.53125</v>
      </c>
      <c r="G70" s="5">
        <v>0.58536585365853655</v>
      </c>
      <c r="H70" s="5">
        <v>0.69565217391304346</v>
      </c>
      <c r="I70" s="5">
        <v>0.56756756756756754</v>
      </c>
      <c r="J70" s="5">
        <v>0.42622950819672129</v>
      </c>
      <c r="K70" s="5">
        <v>0.23255813953488372</v>
      </c>
      <c r="L70" s="5">
        <v>0.5161290322580645</v>
      </c>
      <c r="M70" s="5">
        <v>0.51447507923943481</v>
      </c>
    </row>
    <row r="71" spans="1:13" x14ac:dyDescent="0.2">
      <c r="A71" s="4">
        <v>206</v>
      </c>
      <c r="B71" s="5">
        <v>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</row>
    <row r="72" spans="1:13" x14ac:dyDescent="0.2">
      <c r="A72" s="4">
        <v>211</v>
      </c>
      <c r="B72" s="5">
        <v>0.7</v>
      </c>
      <c r="C72" s="5">
        <v>0.75</v>
      </c>
      <c r="D72" s="5">
        <v>1</v>
      </c>
      <c r="E72" s="5">
        <v>0.2857142857142857</v>
      </c>
      <c r="F72" s="5">
        <v>0.4</v>
      </c>
      <c r="G72" s="5">
        <v>0.33333333333333331</v>
      </c>
      <c r="H72" s="5">
        <v>0.5</v>
      </c>
      <c r="I72" s="5">
        <v>0.46666666666666667</v>
      </c>
      <c r="J72" s="5">
        <v>0.25</v>
      </c>
      <c r="K72" s="5">
        <v>0.47368421052631576</v>
      </c>
      <c r="L72" s="5">
        <v>0.58333333333333337</v>
      </c>
      <c r="M72" s="5">
        <v>0.52206652996126679</v>
      </c>
    </row>
    <row r="73" spans="1:13" x14ac:dyDescent="0.2">
      <c r="A73" s="3" t="s">
        <v>28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4">
        <v>2</v>
      </c>
      <c r="B74" s="5">
        <v>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1</v>
      </c>
    </row>
    <row r="75" spans="1:13" x14ac:dyDescent="0.2">
      <c r="A75" s="4">
        <v>3</v>
      </c>
      <c r="B75" s="5">
        <v>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</v>
      </c>
    </row>
    <row r="76" spans="1:13" x14ac:dyDescent="0.2">
      <c r="A76" s="4">
        <v>4</v>
      </c>
      <c r="B76" s="5">
        <v>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</row>
    <row r="77" spans="1:13" x14ac:dyDescent="0.2">
      <c r="A77" s="4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</row>
    <row r="78" spans="1:13" x14ac:dyDescent="0.2">
      <c r="A78" s="4">
        <v>6</v>
      </c>
      <c r="B78" s="5">
        <v>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1</v>
      </c>
    </row>
    <row r="79" spans="1:13" x14ac:dyDescent="0.2">
      <c r="A79" s="4">
        <v>7</v>
      </c>
      <c r="B79" s="5"/>
      <c r="C79" s="5">
        <v>1</v>
      </c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</row>
    <row r="80" spans="1:13" x14ac:dyDescent="0.2">
      <c r="A80" s="4">
        <v>8</v>
      </c>
      <c r="B80" s="5"/>
      <c r="C80" s="5">
        <v>1</v>
      </c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</row>
    <row r="81" spans="1:13" x14ac:dyDescent="0.2">
      <c r="A81" s="4">
        <v>9</v>
      </c>
      <c r="B81" s="5"/>
      <c r="C81" s="5">
        <v>0.66666666666666663</v>
      </c>
      <c r="D81" s="5"/>
      <c r="E81" s="5"/>
      <c r="F81" s="5"/>
      <c r="G81" s="5"/>
      <c r="H81" s="5"/>
      <c r="I81" s="5"/>
      <c r="J81" s="5"/>
      <c r="K81" s="5"/>
      <c r="L81" s="5"/>
      <c r="M81" s="5">
        <v>0.66666666666666663</v>
      </c>
    </row>
    <row r="82" spans="1:13" x14ac:dyDescent="0.2">
      <c r="A82" s="4">
        <v>10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</row>
    <row r="83" spans="1:13" x14ac:dyDescent="0.2">
      <c r="A83" s="4">
        <v>12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>
        <v>1</v>
      </c>
    </row>
    <row r="84" spans="1:13" x14ac:dyDescent="0.2">
      <c r="A84" s="4">
        <v>13</v>
      </c>
      <c r="B84" s="5"/>
      <c r="C84" s="5"/>
      <c r="D84" s="5">
        <v>1</v>
      </c>
      <c r="E84" s="5"/>
      <c r="F84" s="5"/>
      <c r="G84" s="5"/>
      <c r="H84" s="5"/>
      <c r="I84" s="5"/>
      <c r="J84" s="5"/>
      <c r="K84" s="5"/>
      <c r="L84" s="5"/>
      <c r="M84" s="5">
        <v>1</v>
      </c>
    </row>
    <row r="85" spans="1:13" x14ac:dyDescent="0.2">
      <c r="A85" s="4">
        <v>14</v>
      </c>
      <c r="B85" s="5"/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>
        <v>1</v>
      </c>
    </row>
    <row r="86" spans="1:13" x14ac:dyDescent="0.2">
      <c r="A86" s="4">
        <v>15</v>
      </c>
      <c r="B86" s="5"/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>
        <v>1</v>
      </c>
    </row>
    <row r="87" spans="1:13" x14ac:dyDescent="0.2">
      <c r="A87" s="4">
        <v>16</v>
      </c>
      <c r="B87" s="5"/>
      <c r="C87" s="5"/>
      <c r="D87" s="5">
        <v>1</v>
      </c>
      <c r="E87" s="5"/>
      <c r="F87" s="5"/>
      <c r="G87" s="5"/>
      <c r="H87" s="5"/>
      <c r="I87" s="5"/>
      <c r="J87" s="5"/>
      <c r="K87" s="5"/>
      <c r="L87" s="5"/>
      <c r="M87" s="5">
        <v>1</v>
      </c>
    </row>
    <row r="88" spans="1:13" x14ac:dyDescent="0.2">
      <c r="A88" s="4">
        <v>17</v>
      </c>
      <c r="B88" s="5"/>
      <c r="C88" s="5"/>
      <c r="D88" s="5">
        <v>0.5</v>
      </c>
      <c r="E88" s="5"/>
      <c r="F88" s="5"/>
      <c r="G88" s="5"/>
      <c r="H88" s="5"/>
      <c r="I88" s="5"/>
      <c r="J88" s="5"/>
      <c r="K88" s="5"/>
      <c r="L88" s="5"/>
      <c r="M88" s="5">
        <v>0.5</v>
      </c>
    </row>
    <row r="89" spans="1:13" x14ac:dyDescent="0.2">
      <c r="A89" s="4">
        <v>18</v>
      </c>
      <c r="B89" s="5"/>
      <c r="C89" s="5"/>
      <c r="D89" s="5">
        <v>1</v>
      </c>
      <c r="E89" s="5"/>
      <c r="F89" s="5"/>
      <c r="G89" s="5"/>
      <c r="H89" s="5"/>
      <c r="I89" s="5"/>
      <c r="J89" s="5"/>
      <c r="K89" s="5"/>
      <c r="L89" s="5"/>
      <c r="M89" s="5">
        <v>1</v>
      </c>
    </row>
    <row r="90" spans="1:13" x14ac:dyDescent="0.2">
      <c r="A90" s="4">
        <v>19</v>
      </c>
      <c r="B90" s="5"/>
      <c r="C90" s="5"/>
      <c r="D90" s="5">
        <v>0.54545454545454541</v>
      </c>
      <c r="E90" s="5"/>
      <c r="F90" s="5"/>
      <c r="G90" s="5"/>
      <c r="H90" s="5"/>
      <c r="I90" s="5"/>
      <c r="J90" s="5"/>
      <c r="K90" s="5"/>
      <c r="L90" s="5"/>
      <c r="M90" s="5">
        <v>0.54545454545454541</v>
      </c>
    </row>
    <row r="91" spans="1:13" x14ac:dyDescent="0.2">
      <c r="A91" s="4">
        <v>20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1</v>
      </c>
    </row>
    <row r="92" spans="1:13" x14ac:dyDescent="0.2">
      <c r="A92" s="4">
        <v>21</v>
      </c>
      <c r="B92" s="5"/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>
        <v>1</v>
      </c>
    </row>
    <row r="93" spans="1:13" x14ac:dyDescent="0.2">
      <c r="A93" s="4">
        <v>22</v>
      </c>
      <c r="B93" s="5"/>
      <c r="C93" s="5"/>
      <c r="D93" s="5">
        <v>1</v>
      </c>
      <c r="E93" s="5"/>
      <c r="F93" s="5"/>
      <c r="G93" s="5"/>
      <c r="H93" s="5"/>
      <c r="I93" s="5"/>
      <c r="J93" s="5"/>
      <c r="K93" s="5"/>
      <c r="L93" s="5"/>
      <c r="M93" s="5">
        <v>1</v>
      </c>
    </row>
    <row r="94" spans="1:13" x14ac:dyDescent="0.2">
      <c r="A94" s="4">
        <v>23</v>
      </c>
      <c r="B94" s="5"/>
      <c r="C94" s="5"/>
      <c r="D94" s="5">
        <v>1</v>
      </c>
      <c r="E94" s="5"/>
      <c r="F94" s="5"/>
      <c r="G94" s="5"/>
      <c r="H94" s="5"/>
      <c r="I94" s="5"/>
      <c r="J94" s="5"/>
      <c r="K94" s="5"/>
      <c r="L94" s="5"/>
      <c r="M94" s="5">
        <v>1</v>
      </c>
    </row>
    <row r="95" spans="1:13" x14ac:dyDescent="0.2">
      <c r="A95" s="4">
        <v>24</v>
      </c>
      <c r="B95" s="5"/>
      <c r="C95" s="5"/>
      <c r="D95" s="5">
        <v>1</v>
      </c>
      <c r="E95" s="5"/>
      <c r="F95" s="5"/>
      <c r="G95" s="5"/>
      <c r="H95" s="5"/>
      <c r="I95" s="5"/>
      <c r="J95" s="5"/>
      <c r="K95" s="5"/>
      <c r="L95" s="5"/>
      <c r="M95" s="5">
        <v>1</v>
      </c>
    </row>
    <row r="96" spans="1:13" x14ac:dyDescent="0.2">
      <c r="A96" s="4">
        <v>26</v>
      </c>
      <c r="B96" s="5"/>
      <c r="C96" s="5"/>
      <c r="D96" s="5">
        <v>1</v>
      </c>
      <c r="E96" s="5"/>
      <c r="F96" s="5"/>
      <c r="G96" s="5"/>
      <c r="H96" s="5"/>
      <c r="I96" s="5"/>
      <c r="J96" s="5"/>
      <c r="K96" s="5"/>
      <c r="L96" s="5"/>
      <c r="M96" s="5">
        <v>1</v>
      </c>
    </row>
    <row r="97" spans="1:13" x14ac:dyDescent="0.2">
      <c r="A97" s="4">
        <v>27</v>
      </c>
      <c r="B97" s="5"/>
      <c r="C97" s="5"/>
      <c r="D97" s="5">
        <v>1</v>
      </c>
      <c r="E97" s="5"/>
      <c r="F97" s="5"/>
      <c r="G97" s="5"/>
      <c r="H97" s="5"/>
      <c r="I97" s="5"/>
      <c r="J97" s="5"/>
      <c r="K97" s="5"/>
      <c r="L97" s="5"/>
      <c r="M97" s="5">
        <v>1</v>
      </c>
    </row>
    <row r="98" spans="1:13" x14ac:dyDescent="0.2">
      <c r="A98" s="4">
        <v>28</v>
      </c>
      <c r="B98" s="5"/>
      <c r="C98" s="5"/>
      <c r="D98" s="5">
        <v>0.9885057471264368</v>
      </c>
      <c r="E98" s="5"/>
      <c r="F98" s="5"/>
      <c r="G98" s="5"/>
      <c r="H98" s="5"/>
      <c r="I98" s="5"/>
      <c r="J98" s="5"/>
      <c r="K98" s="5"/>
      <c r="L98" s="5"/>
      <c r="M98" s="5">
        <v>0.9885057471264368</v>
      </c>
    </row>
    <row r="99" spans="1:13" x14ac:dyDescent="0.2">
      <c r="A99" s="4">
        <v>29</v>
      </c>
      <c r="B99" s="5"/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>
        <v>1</v>
      </c>
    </row>
    <row r="100" spans="1:13" x14ac:dyDescent="0.2">
      <c r="A100" s="4">
        <v>30</v>
      </c>
      <c r="B100" s="5"/>
      <c r="C100" s="5"/>
      <c r="D100" s="5">
        <v>1</v>
      </c>
      <c r="E100" s="5"/>
      <c r="F100" s="5"/>
      <c r="G100" s="5"/>
      <c r="H100" s="5"/>
      <c r="I100" s="5"/>
      <c r="J100" s="5"/>
      <c r="K100" s="5"/>
      <c r="L100" s="5"/>
      <c r="M100" s="5">
        <v>1</v>
      </c>
    </row>
    <row r="101" spans="1:13" x14ac:dyDescent="0.2">
      <c r="A101" s="4">
        <v>31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>
        <v>1</v>
      </c>
    </row>
    <row r="102" spans="1:13" x14ac:dyDescent="0.2">
      <c r="A102" s="4">
        <v>32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</row>
    <row r="103" spans="1:13" x14ac:dyDescent="0.2">
      <c r="A103" s="4">
        <v>33</v>
      </c>
      <c r="B103" s="5"/>
      <c r="C103" s="5"/>
      <c r="D103" s="5">
        <v>1</v>
      </c>
      <c r="E103" s="5"/>
      <c r="F103" s="5"/>
      <c r="G103" s="5"/>
      <c r="H103" s="5"/>
      <c r="I103" s="5"/>
      <c r="J103" s="5"/>
      <c r="K103" s="5"/>
      <c r="L103" s="5"/>
      <c r="M103" s="5">
        <v>1</v>
      </c>
    </row>
    <row r="104" spans="1:13" x14ac:dyDescent="0.2">
      <c r="A104" s="4">
        <v>34</v>
      </c>
      <c r="B104" s="5"/>
      <c r="C104" s="5"/>
      <c r="D104" s="5">
        <v>1</v>
      </c>
      <c r="E104" s="5"/>
      <c r="F104" s="5"/>
      <c r="G104" s="5"/>
      <c r="H104" s="5"/>
      <c r="I104" s="5"/>
      <c r="J104" s="5"/>
      <c r="K104" s="5"/>
      <c r="L104" s="5"/>
      <c r="M104" s="5">
        <v>1</v>
      </c>
    </row>
    <row r="105" spans="1:13" x14ac:dyDescent="0.2">
      <c r="A105" s="4">
        <v>35</v>
      </c>
      <c r="B105" s="5"/>
      <c r="C105" s="5"/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5">
        <v>1</v>
      </c>
    </row>
    <row r="106" spans="1:13" x14ac:dyDescent="0.2">
      <c r="A106" s="4">
        <v>36</v>
      </c>
      <c r="B106" s="5"/>
      <c r="C106" s="5"/>
      <c r="D106" s="5"/>
      <c r="E106" s="5">
        <v>1</v>
      </c>
      <c r="F106" s="5"/>
      <c r="G106" s="5"/>
      <c r="H106" s="5"/>
      <c r="I106" s="5"/>
      <c r="J106" s="5"/>
      <c r="K106" s="5"/>
      <c r="L106" s="5"/>
      <c r="M106" s="5">
        <v>1</v>
      </c>
    </row>
    <row r="107" spans="1:13" x14ac:dyDescent="0.2">
      <c r="A107" s="4">
        <v>37</v>
      </c>
      <c r="B107" s="5"/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>
        <v>1</v>
      </c>
    </row>
    <row r="108" spans="1:13" x14ac:dyDescent="0.2">
      <c r="A108" s="4">
        <v>38</v>
      </c>
      <c r="B108" s="5"/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>
        <v>1</v>
      </c>
    </row>
    <row r="109" spans="1:13" x14ac:dyDescent="0.2">
      <c r="A109" s="4">
        <v>39</v>
      </c>
      <c r="B109" s="5"/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>
        <v>1</v>
      </c>
    </row>
    <row r="110" spans="1:13" x14ac:dyDescent="0.2">
      <c r="A110" s="4">
        <v>40</v>
      </c>
      <c r="B110" s="5"/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>
        <v>1</v>
      </c>
    </row>
    <row r="111" spans="1:13" x14ac:dyDescent="0.2">
      <c r="A111" s="4">
        <v>41</v>
      </c>
      <c r="B111" s="5"/>
      <c r="C111" s="5"/>
      <c r="D111" s="5"/>
      <c r="E111" s="5">
        <v>1</v>
      </c>
      <c r="F111" s="5"/>
      <c r="G111" s="5"/>
      <c r="H111" s="5"/>
      <c r="I111" s="5"/>
      <c r="J111" s="5"/>
      <c r="K111" s="5"/>
      <c r="L111" s="5"/>
      <c r="M111" s="5">
        <v>1</v>
      </c>
    </row>
    <row r="112" spans="1:13" x14ac:dyDescent="0.2">
      <c r="A112" s="4">
        <v>42</v>
      </c>
      <c r="B112" s="5"/>
      <c r="C112" s="5"/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>
        <v>1</v>
      </c>
    </row>
    <row r="113" spans="1:13" x14ac:dyDescent="0.2">
      <c r="A113" s="4">
        <v>43</v>
      </c>
      <c r="B113" s="5"/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>
        <v>1</v>
      </c>
    </row>
    <row r="114" spans="1:13" x14ac:dyDescent="0.2">
      <c r="A114" s="4">
        <v>44</v>
      </c>
      <c r="B114" s="5"/>
      <c r="C114" s="5"/>
      <c r="D114" s="5"/>
      <c r="E114" s="5"/>
      <c r="F114" s="5">
        <v>1</v>
      </c>
      <c r="G114" s="5"/>
      <c r="H114" s="5"/>
      <c r="I114" s="5"/>
      <c r="J114" s="5"/>
      <c r="K114" s="5"/>
      <c r="L114" s="5"/>
      <c r="M114" s="5">
        <v>1</v>
      </c>
    </row>
    <row r="115" spans="1:13" x14ac:dyDescent="0.2">
      <c r="A115" s="4">
        <v>45</v>
      </c>
      <c r="B115" s="5"/>
      <c r="C115" s="5"/>
      <c r="D115" s="5"/>
      <c r="E115" s="5"/>
      <c r="F115" s="5">
        <v>1</v>
      </c>
      <c r="G115" s="5"/>
      <c r="H115" s="5"/>
      <c r="I115" s="5"/>
      <c r="J115" s="5"/>
      <c r="K115" s="5"/>
      <c r="L115" s="5"/>
      <c r="M115" s="5">
        <v>1</v>
      </c>
    </row>
    <row r="116" spans="1:13" x14ac:dyDescent="0.2">
      <c r="A116" s="4">
        <v>46</v>
      </c>
      <c r="B116" s="5"/>
      <c r="C116" s="5"/>
      <c r="D116" s="5"/>
      <c r="E116" s="5"/>
      <c r="F116" s="5"/>
      <c r="G116" s="5">
        <v>0.967741935483871</v>
      </c>
      <c r="H116" s="5"/>
      <c r="I116" s="5"/>
      <c r="J116" s="5"/>
      <c r="K116" s="5"/>
      <c r="L116" s="5"/>
      <c r="M116" s="5">
        <v>0.967741935483871</v>
      </c>
    </row>
    <row r="117" spans="1:13" x14ac:dyDescent="0.2">
      <c r="A117" s="4">
        <v>47</v>
      </c>
      <c r="B117" s="5"/>
      <c r="C117" s="5"/>
      <c r="D117" s="5"/>
      <c r="E117" s="5"/>
      <c r="F117" s="5"/>
      <c r="G117" s="5">
        <v>1</v>
      </c>
      <c r="H117" s="5"/>
      <c r="I117" s="5"/>
      <c r="J117" s="5"/>
      <c r="K117" s="5"/>
      <c r="L117" s="5"/>
      <c r="M117" s="5">
        <v>1</v>
      </c>
    </row>
    <row r="118" spans="1:13" x14ac:dyDescent="0.2">
      <c r="A118" s="4">
        <v>49</v>
      </c>
      <c r="B118" s="5"/>
      <c r="C118" s="5"/>
      <c r="D118" s="5"/>
      <c r="E118" s="5"/>
      <c r="F118" s="5"/>
      <c r="G118" s="5">
        <v>1</v>
      </c>
      <c r="H118" s="5"/>
      <c r="I118" s="5"/>
      <c r="J118" s="5"/>
      <c r="K118" s="5"/>
      <c r="L118" s="5"/>
      <c r="M118" s="5">
        <v>1</v>
      </c>
    </row>
    <row r="119" spans="1:13" x14ac:dyDescent="0.2">
      <c r="A119" s="4">
        <v>50</v>
      </c>
      <c r="B119" s="5"/>
      <c r="C119" s="5"/>
      <c r="D119" s="5"/>
      <c r="E119" s="5"/>
      <c r="F119" s="5"/>
      <c r="G119" s="5">
        <v>1</v>
      </c>
      <c r="H119" s="5"/>
      <c r="I119" s="5"/>
      <c r="J119" s="5"/>
      <c r="K119" s="5"/>
      <c r="L119" s="5"/>
      <c r="M119" s="5">
        <v>1</v>
      </c>
    </row>
    <row r="120" spans="1:13" x14ac:dyDescent="0.2">
      <c r="A120" s="4">
        <v>51</v>
      </c>
      <c r="B120" s="5"/>
      <c r="C120" s="5"/>
      <c r="D120" s="5"/>
      <c r="E120" s="5"/>
      <c r="F120" s="5"/>
      <c r="G120" s="5">
        <v>1</v>
      </c>
      <c r="H120" s="5"/>
      <c r="I120" s="5"/>
      <c r="J120" s="5"/>
      <c r="K120" s="5"/>
      <c r="L120" s="5"/>
      <c r="M120" s="5">
        <v>1</v>
      </c>
    </row>
    <row r="121" spans="1:13" x14ac:dyDescent="0.2">
      <c r="A121" s="4">
        <v>52</v>
      </c>
      <c r="B121" s="5"/>
      <c r="C121" s="5"/>
      <c r="D121" s="5"/>
      <c r="E121" s="5"/>
      <c r="F121" s="5"/>
      <c r="G121" s="5">
        <v>1</v>
      </c>
      <c r="H121" s="5"/>
      <c r="I121" s="5"/>
      <c r="J121" s="5"/>
      <c r="K121" s="5"/>
      <c r="L121" s="5"/>
      <c r="M121" s="5">
        <v>1</v>
      </c>
    </row>
    <row r="122" spans="1:13" x14ac:dyDescent="0.2">
      <c r="A122" s="4">
        <v>53</v>
      </c>
      <c r="B122" s="5"/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>
        <v>1</v>
      </c>
    </row>
    <row r="123" spans="1:13" x14ac:dyDescent="0.2">
      <c r="A123" s="4">
        <v>54</v>
      </c>
      <c r="B123" s="5"/>
      <c r="C123" s="5"/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>
        <v>1</v>
      </c>
    </row>
    <row r="124" spans="1:13" x14ac:dyDescent="0.2">
      <c r="A124" s="4">
        <v>55</v>
      </c>
      <c r="B124" s="5"/>
      <c r="C124" s="5"/>
      <c r="D124" s="5"/>
      <c r="E124" s="5"/>
      <c r="F124" s="5"/>
      <c r="G124" s="5">
        <v>1</v>
      </c>
      <c r="H124" s="5"/>
      <c r="I124" s="5"/>
      <c r="J124" s="5"/>
      <c r="K124" s="5"/>
      <c r="L124" s="5"/>
      <c r="M124" s="5">
        <v>1</v>
      </c>
    </row>
    <row r="125" spans="1:13" x14ac:dyDescent="0.2">
      <c r="A125" s="4">
        <v>56</v>
      </c>
      <c r="B125" s="5"/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>
        <v>1</v>
      </c>
    </row>
    <row r="126" spans="1:13" x14ac:dyDescent="0.2">
      <c r="A126" s="4">
        <v>57</v>
      </c>
      <c r="B126" s="5"/>
      <c r="C126" s="5"/>
      <c r="D126" s="5"/>
      <c r="E126" s="5"/>
      <c r="F126" s="5"/>
      <c r="G126" s="5">
        <v>1</v>
      </c>
      <c r="H126" s="5"/>
      <c r="I126" s="5"/>
      <c r="J126" s="5"/>
      <c r="K126" s="5"/>
      <c r="L126" s="5"/>
      <c r="M126" s="5">
        <v>1</v>
      </c>
    </row>
    <row r="127" spans="1:13" x14ac:dyDescent="0.2">
      <c r="A127" s="4">
        <v>58</v>
      </c>
      <c r="B127" s="5"/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>
        <v>1</v>
      </c>
    </row>
    <row r="128" spans="1:13" x14ac:dyDescent="0.2">
      <c r="A128" s="4">
        <v>59</v>
      </c>
      <c r="B128" s="5"/>
      <c r="C128" s="5"/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>
        <v>1</v>
      </c>
    </row>
    <row r="129" spans="1:13" x14ac:dyDescent="0.2">
      <c r="A129" s="4">
        <v>60</v>
      </c>
      <c r="B129" s="5"/>
      <c r="C129" s="5"/>
      <c r="D129" s="5"/>
      <c r="E129" s="5"/>
      <c r="F129" s="5"/>
      <c r="G129" s="5"/>
      <c r="H129" s="5">
        <v>1</v>
      </c>
      <c r="I129" s="5"/>
      <c r="J129" s="5"/>
      <c r="K129" s="5"/>
      <c r="L129" s="5"/>
      <c r="M129" s="5">
        <v>1</v>
      </c>
    </row>
    <row r="130" spans="1:13" x14ac:dyDescent="0.2">
      <c r="A130" s="4">
        <v>61</v>
      </c>
      <c r="B130" s="5"/>
      <c r="C130" s="5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>
        <v>1</v>
      </c>
    </row>
    <row r="131" spans="1:13" x14ac:dyDescent="0.2">
      <c r="A131" s="4">
        <v>62</v>
      </c>
      <c r="B131" s="5"/>
      <c r="C131" s="5"/>
      <c r="D131" s="5"/>
      <c r="E131" s="5"/>
      <c r="F131" s="5"/>
      <c r="G131" s="5"/>
      <c r="H131" s="5">
        <v>1</v>
      </c>
      <c r="I131" s="5"/>
      <c r="J131" s="5"/>
      <c r="K131" s="5"/>
      <c r="L131" s="5"/>
      <c r="M131" s="5">
        <v>1</v>
      </c>
    </row>
    <row r="132" spans="1:13" x14ac:dyDescent="0.2">
      <c r="A132" s="4">
        <v>63</v>
      </c>
      <c r="B132" s="5"/>
      <c r="C132" s="5"/>
      <c r="D132" s="5"/>
      <c r="E132" s="5"/>
      <c r="F132" s="5"/>
      <c r="G132" s="5"/>
      <c r="H132" s="5">
        <v>0.3125</v>
      </c>
      <c r="I132" s="5"/>
      <c r="J132" s="5"/>
      <c r="K132" s="5"/>
      <c r="L132" s="5"/>
      <c r="M132" s="5">
        <v>0.3125</v>
      </c>
    </row>
    <row r="133" spans="1:13" x14ac:dyDescent="0.2">
      <c r="A133" s="4">
        <v>64</v>
      </c>
      <c r="B133" s="5"/>
      <c r="C133" s="5"/>
      <c r="D133" s="5"/>
      <c r="E133" s="5"/>
      <c r="F133" s="5"/>
      <c r="G133" s="5"/>
      <c r="H133" s="5">
        <v>1</v>
      </c>
      <c r="I133" s="5"/>
      <c r="J133" s="5"/>
      <c r="K133" s="5"/>
      <c r="L133" s="5"/>
      <c r="M133" s="5">
        <v>1</v>
      </c>
    </row>
    <row r="134" spans="1:13" x14ac:dyDescent="0.2">
      <c r="A134" s="4">
        <v>65</v>
      </c>
      <c r="B134" s="5"/>
      <c r="C134" s="5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>
        <v>1</v>
      </c>
    </row>
    <row r="135" spans="1:13" x14ac:dyDescent="0.2">
      <c r="A135" s="4">
        <v>66</v>
      </c>
      <c r="B135" s="5"/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>
        <v>1</v>
      </c>
    </row>
    <row r="136" spans="1:13" x14ac:dyDescent="0.2">
      <c r="A136" s="4">
        <v>67</v>
      </c>
      <c r="B136" s="5"/>
      <c r="C136" s="5"/>
      <c r="D136" s="5"/>
      <c r="E136" s="5"/>
      <c r="F136" s="5"/>
      <c r="G136" s="5"/>
      <c r="H136" s="5">
        <v>1</v>
      </c>
      <c r="I136" s="5"/>
      <c r="J136" s="5"/>
      <c r="K136" s="5"/>
      <c r="L136" s="5"/>
      <c r="M136" s="5">
        <v>1</v>
      </c>
    </row>
    <row r="137" spans="1:13" x14ac:dyDescent="0.2">
      <c r="A137" s="4">
        <v>68</v>
      </c>
      <c r="B137" s="5"/>
      <c r="C137" s="5"/>
      <c r="D137" s="5"/>
      <c r="E137" s="5"/>
      <c r="F137" s="5"/>
      <c r="G137" s="5"/>
      <c r="H137" s="5">
        <v>1</v>
      </c>
      <c r="I137" s="5"/>
      <c r="J137" s="5"/>
      <c r="K137" s="5"/>
      <c r="L137" s="5"/>
      <c r="M137" s="5">
        <v>1</v>
      </c>
    </row>
    <row r="138" spans="1:13" x14ac:dyDescent="0.2">
      <c r="A138" s="4">
        <v>69</v>
      </c>
      <c r="B138" s="5"/>
      <c r="C138" s="5"/>
      <c r="D138" s="5"/>
      <c r="E138" s="5"/>
      <c r="F138" s="5"/>
      <c r="G138" s="5"/>
      <c r="H138" s="5">
        <v>1</v>
      </c>
      <c r="I138" s="5"/>
      <c r="J138" s="5"/>
      <c r="K138" s="5"/>
      <c r="L138" s="5"/>
      <c r="M138" s="5">
        <v>1</v>
      </c>
    </row>
    <row r="139" spans="1:13" x14ac:dyDescent="0.2">
      <c r="A139" s="4">
        <v>70</v>
      </c>
      <c r="B139" s="5"/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>
        <v>1</v>
      </c>
    </row>
    <row r="140" spans="1:13" x14ac:dyDescent="0.2">
      <c r="A140" s="4">
        <v>71</v>
      </c>
      <c r="B140" s="5"/>
      <c r="C140" s="5"/>
      <c r="D140" s="5"/>
      <c r="E140" s="5"/>
      <c r="F140" s="5"/>
      <c r="G140" s="5"/>
      <c r="H140" s="5">
        <v>1</v>
      </c>
      <c r="I140" s="5"/>
      <c r="J140" s="5"/>
      <c r="K140" s="5"/>
      <c r="L140" s="5"/>
      <c r="M140" s="5">
        <v>1</v>
      </c>
    </row>
    <row r="141" spans="1:13" x14ac:dyDescent="0.2">
      <c r="A141" s="4">
        <v>72</v>
      </c>
      <c r="B141" s="5"/>
      <c r="C141" s="5"/>
      <c r="D141" s="5"/>
      <c r="E141" s="5"/>
      <c r="F141" s="5"/>
      <c r="G141" s="5"/>
      <c r="H141" s="5">
        <v>1</v>
      </c>
      <c r="I141" s="5"/>
      <c r="J141" s="5"/>
      <c r="K141" s="5"/>
      <c r="L141" s="5"/>
      <c r="M141" s="5">
        <v>1</v>
      </c>
    </row>
    <row r="142" spans="1:13" x14ac:dyDescent="0.2">
      <c r="A142" s="4">
        <v>73</v>
      </c>
      <c r="B142" s="5"/>
      <c r="C142" s="5"/>
      <c r="D142" s="5"/>
      <c r="E142" s="5"/>
      <c r="F142" s="5"/>
      <c r="G142" s="5"/>
      <c r="H142" s="5">
        <v>1</v>
      </c>
      <c r="I142" s="5"/>
      <c r="J142" s="5"/>
      <c r="K142" s="5"/>
      <c r="L142" s="5"/>
      <c r="M142" s="5">
        <v>1</v>
      </c>
    </row>
    <row r="143" spans="1:13" x14ac:dyDescent="0.2">
      <c r="A143" s="4">
        <v>74</v>
      </c>
      <c r="B143" s="5"/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>
        <v>1</v>
      </c>
    </row>
    <row r="144" spans="1:13" x14ac:dyDescent="0.2">
      <c r="A144" s="4">
        <v>75</v>
      </c>
      <c r="B144" s="5"/>
      <c r="C144" s="5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>
        <v>1</v>
      </c>
    </row>
    <row r="145" spans="1:13" x14ac:dyDescent="0.2">
      <c r="A145" s="4">
        <v>76</v>
      </c>
      <c r="B145" s="5"/>
      <c r="C145" s="5"/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>
        <v>1</v>
      </c>
    </row>
    <row r="146" spans="1:13" x14ac:dyDescent="0.2">
      <c r="A146" s="4">
        <v>77</v>
      </c>
      <c r="B146" s="5"/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>
        <v>1</v>
      </c>
    </row>
    <row r="147" spans="1:13" x14ac:dyDescent="0.2">
      <c r="A147" s="4">
        <v>78</v>
      </c>
      <c r="B147" s="5"/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>
        <v>1</v>
      </c>
    </row>
    <row r="148" spans="1:13" x14ac:dyDescent="0.2">
      <c r="A148" s="4">
        <v>79</v>
      </c>
      <c r="B148" s="5"/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>
        <v>1</v>
      </c>
    </row>
    <row r="149" spans="1:13" x14ac:dyDescent="0.2">
      <c r="A149" s="4">
        <v>80</v>
      </c>
      <c r="B149" s="5"/>
      <c r="C149" s="5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>
        <v>1</v>
      </c>
    </row>
    <row r="150" spans="1:13" x14ac:dyDescent="0.2">
      <c r="A150" s="4">
        <v>81</v>
      </c>
      <c r="B150" s="5"/>
      <c r="C150" s="5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>
        <v>1</v>
      </c>
    </row>
    <row r="151" spans="1:13" x14ac:dyDescent="0.2">
      <c r="A151" s="4">
        <v>82</v>
      </c>
      <c r="B151" s="5"/>
      <c r="C151" s="5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>
        <v>1</v>
      </c>
    </row>
    <row r="152" spans="1:13" x14ac:dyDescent="0.2">
      <c r="A152" s="4">
        <v>83</v>
      </c>
      <c r="B152" s="5"/>
      <c r="C152" s="5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>
        <v>1</v>
      </c>
    </row>
    <row r="153" spans="1:13" x14ac:dyDescent="0.2">
      <c r="A153" s="4">
        <v>84</v>
      </c>
      <c r="B153" s="5"/>
      <c r="C153" s="5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</row>
    <row r="154" spans="1:13" x14ac:dyDescent="0.2">
      <c r="A154" s="4">
        <v>85</v>
      </c>
      <c r="B154" s="5"/>
      <c r="C154" s="5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>
        <v>1</v>
      </c>
    </row>
    <row r="155" spans="1:13" x14ac:dyDescent="0.2">
      <c r="A155" s="4">
        <v>86</v>
      </c>
      <c r="B155" s="5"/>
      <c r="C155" s="5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>
        <v>1</v>
      </c>
    </row>
    <row r="156" spans="1:13" x14ac:dyDescent="0.2">
      <c r="A156" s="4">
        <v>87</v>
      </c>
      <c r="B156" s="5"/>
      <c r="C156" s="5"/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>
        <v>1</v>
      </c>
    </row>
    <row r="157" spans="1:13" x14ac:dyDescent="0.2">
      <c r="A157" s="4">
        <v>88</v>
      </c>
      <c r="B157" s="5"/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/>
      <c r="M157" s="5">
        <v>1</v>
      </c>
    </row>
    <row r="158" spans="1:13" x14ac:dyDescent="0.2">
      <c r="A158" s="4">
        <v>90</v>
      </c>
      <c r="B158" s="5"/>
      <c r="C158" s="5"/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>
        <v>1</v>
      </c>
    </row>
    <row r="159" spans="1:13" x14ac:dyDescent="0.2">
      <c r="A159" s="4">
        <v>91</v>
      </c>
      <c r="B159" s="5"/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>
        <v>1</v>
      </c>
    </row>
    <row r="160" spans="1:13" x14ac:dyDescent="0.2">
      <c r="A160" s="4">
        <v>92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>
        <v>1</v>
      </c>
    </row>
    <row r="161" spans="1:13" x14ac:dyDescent="0.2">
      <c r="A161" s="4">
        <v>94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v>1</v>
      </c>
      <c r="M161" s="5">
        <v>1</v>
      </c>
    </row>
    <row r="162" spans="1:13" x14ac:dyDescent="0.2">
      <c r="A162" s="4">
        <v>95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>
        <v>1</v>
      </c>
    </row>
    <row r="163" spans="1:13" x14ac:dyDescent="0.2">
      <c r="A163" s="4">
        <v>102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</row>
    <row r="164" spans="1:13" x14ac:dyDescent="0.2">
      <c r="A164" s="4">
        <v>150</v>
      </c>
      <c r="B164" s="5"/>
      <c r="C164" s="5"/>
      <c r="D164" s="5"/>
      <c r="E164" s="5"/>
      <c r="F164" s="5">
        <v>1</v>
      </c>
      <c r="G164" s="5">
        <v>1</v>
      </c>
      <c r="H164" s="5"/>
      <c r="I164" s="5"/>
      <c r="J164" s="5"/>
      <c r="K164" s="5"/>
      <c r="L164" s="5"/>
      <c r="M164" s="5">
        <v>1</v>
      </c>
    </row>
    <row r="165" spans="1:13" x14ac:dyDescent="0.2">
      <c r="A165" s="4">
        <v>152</v>
      </c>
      <c r="B165" s="5"/>
      <c r="C165" s="5"/>
      <c r="D165" s="5"/>
      <c r="E165" s="5"/>
      <c r="F165" s="5">
        <v>1</v>
      </c>
      <c r="G165" s="5"/>
      <c r="H165" s="5"/>
      <c r="I165" s="5"/>
      <c r="J165" s="5"/>
      <c r="K165" s="5"/>
      <c r="L165" s="5"/>
      <c r="M165" s="5">
        <v>1</v>
      </c>
    </row>
    <row r="166" spans="1:13" x14ac:dyDescent="0.2">
      <c r="A166" s="4">
        <v>155</v>
      </c>
      <c r="B166" s="5"/>
      <c r="C166" s="5"/>
      <c r="D166" s="5"/>
      <c r="E166" s="5"/>
      <c r="F166" s="5">
        <v>1</v>
      </c>
      <c r="G166" s="5"/>
      <c r="H166" s="5"/>
      <c r="I166" s="5"/>
      <c r="J166" s="5"/>
      <c r="K166" s="5"/>
      <c r="L166" s="5"/>
      <c r="M166" s="5">
        <v>1</v>
      </c>
    </row>
    <row r="167" spans="1:13" x14ac:dyDescent="0.2">
      <c r="A167" s="4">
        <v>157</v>
      </c>
      <c r="B167" s="5"/>
      <c r="C167" s="5"/>
      <c r="D167" s="5"/>
      <c r="E167" s="5"/>
      <c r="F167" s="5">
        <v>1</v>
      </c>
      <c r="G167" s="5"/>
      <c r="H167" s="5"/>
      <c r="I167" s="5"/>
      <c r="J167" s="5"/>
      <c r="K167" s="5"/>
      <c r="L167" s="5"/>
      <c r="M167" s="5">
        <v>1</v>
      </c>
    </row>
    <row r="168" spans="1:13" x14ac:dyDescent="0.2">
      <c r="A168" s="4">
        <v>250</v>
      </c>
      <c r="B168" s="5"/>
      <c r="C168" s="5"/>
      <c r="D168" s="5"/>
      <c r="E168" s="5"/>
      <c r="F168" s="5">
        <v>1</v>
      </c>
      <c r="G168" s="5">
        <v>0.8571428571428571</v>
      </c>
      <c r="H168" s="5"/>
      <c r="I168" s="5"/>
      <c r="J168" s="5"/>
      <c r="K168" s="5"/>
      <c r="L168" s="5"/>
      <c r="M168" s="5">
        <v>0.9285714285714286</v>
      </c>
    </row>
    <row r="169" spans="1:13" x14ac:dyDescent="0.2">
      <c r="A169" s="4">
        <v>251</v>
      </c>
      <c r="B169" s="5"/>
      <c r="C169" s="5"/>
      <c r="D169" s="5"/>
      <c r="E169" s="5">
        <v>1</v>
      </c>
      <c r="F169" s="5">
        <v>1</v>
      </c>
      <c r="G169" s="5">
        <v>0.5714285714285714</v>
      </c>
      <c r="H169" s="5"/>
      <c r="I169" s="5"/>
      <c r="J169" s="5"/>
      <c r="K169" s="5"/>
      <c r="L169" s="5"/>
      <c r="M169" s="5">
        <v>0.8571428571428571</v>
      </c>
    </row>
    <row r="170" spans="1:13" x14ac:dyDescent="0.2">
      <c r="A170" s="4">
        <v>252</v>
      </c>
      <c r="B170" s="5"/>
      <c r="C170" s="5"/>
      <c r="D170" s="5"/>
      <c r="E170" s="5">
        <v>1</v>
      </c>
      <c r="F170" s="5">
        <v>1</v>
      </c>
      <c r="G170" s="5">
        <v>0.7142857142857143</v>
      </c>
      <c r="H170" s="5"/>
      <c r="I170" s="5"/>
      <c r="J170" s="5"/>
      <c r="K170" s="5"/>
      <c r="L170" s="5"/>
      <c r="M170" s="5">
        <v>0.90476190476190477</v>
      </c>
    </row>
    <row r="171" spans="1:13" x14ac:dyDescent="0.2">
      <c r="A171" s="4">
        <v>253</v>
      </c>
      <c r="B171" s="5"/>
      <c r="C171" s="5"/>
      <c r="D171" s="5"/>
      <c r="E171" s="5">
        <v>1</v>
      </c>
      <c r="F171" s="5">
        <v>1</v>
      </c>
      <c r="G171" s="5">
        <v>0.875</v>
      </c>
      <c r="H171" s="5"/>
      <c r="I171" s="5"/>
      <c r="J171" s="5"/>
      <c r="K171" s="5"/>
      <c r="L171" s="5"/>
      <c r="M171" s="5">
        <v>0.95833333333333337</v>
      </c>
    </row>
    <row r="172" spans="1:13" x14ac:dyDescent="0.2">
      <c r="A172" s="4">
        <v>254</v>
      </c>
      <c r="B172" s="5"/>
      <c r="C172" s="5"/>
      <c r="D172" s="5"/>
      <c r="E172" s="5">
        <v>1</v>
      </c>
      <c r="F172" s="5"/>
      <c r="G172" s="5">
        <v>1</v>
      </c>
      <c r="H172" s="5"/>
      <c r="I172" s="5"/>
      <c r="J172" s="5"/>
      <c r="K172" s="5"/>
      <c r="L172" s="5"/>
      <c r="M172" s="5">
        <v>1</v>
      </c>
    </row>
    <row r="173" spans="1:13" x14ac:dyDescent="0.2">
      <c r="A173" s="4">
        <v>255</v>
      </c>
      <c r="B173" s="5"/>
      <c r="C173" s="5"/>
      <c r="D173" s="5"/>
      <c r="E173" s="5">
        <v>1</v>
      </c>
      <c r="F173" s="5">
        <v>1</v>
      </c>
      <c r="G173" s="5">
        <v>0</v>
      </c>
      <c r="H173" s="5"/>
      <c r="I173" s="5"/>
      <c r="J173" s="5"/>
      <c r="K173" s="5"/>
      <c r="L173" s="5"/>
      <c r="M173" s="5">
        <v>0.66666666666666663</v>
      </c>
    </row>
    <row r="174" spans="1:13" x14ac:dyDescent="0.2">
      <c r="A174" s="4">
        <v>256</v>
      </c>
      <c r="B174" s="5"/>
      <c r="C174" s="5"/>
      <c r="D174" s="5"/>
      <c r="E174" s="5">
        <v>1</v>
      </c>
      <c r="F174" s="5"/>
      <c r="G174" s="5">
        <v>0</v>
      </c>
      <c r="H174" s="5"/>
      <c r="I174" s="5"/>
      <c r="J174" s="5"/>
      <c r="K174" s="5"/>
      <c r="L174" s="5"/>
      <c r="M174" s="5">
        <v>0.5</v>
      </c>
    </row>
    <row r="175" spans="1:13" x14ac:dyDescent="0.2">
      <c r="A175" s="4">
        <v>257</v>
      </c>
      <c r="B175" s="5"/>
      <c r="C175" s="5"/>
      <c r="D175" s="5"/>
      <c r="E175" s="5">
        <v>1</v>
      </c>
      <c r="F175" s="5">
        <v>1</v>
      </c>
      <c r="G175" s="5"/>
      <c r="H175" s="5"/>
      <c r="I175" s="5"/>
      <c r="J175" s="5"/>
      <c r="K175" s="5"/>
      <c r="L175" s="5"/>
      <c r="M175" s="5">
        <v>1</v>
      </c>
    </row>
    <row r="176" spans="1:13" x14ac:dyDescent="0.2">
      <c r="A176" s="4">
        <v>258</v>
      </c>
      <c r="B176" s="5"/>
      <c r="C176" s="5"/>
      <c r="D176" s="5"/>
      <c r="E176" s="5">
        <v>1</v>
      </c>
      <c r="F176" s="5">
        <v>1</v>
      </c>
      <c r="G176" s="5"/>
      <c r="H176" s="5"/>
      <c r="I176" s="5"/>
      <c r="J176" s="5"/>
      <c r="K176" s="5"/>
      <c r="L176" s="5"/>
      <c r="M176" s="5">
        <v>1</v>
      </c>
    </row>
    <row r="177" spans="1:13" x14ac:dyDescent="0.2">
      <c r="A177" s="4">
        <v>259</v>
      </c>
      <c r="B177" s="5"/>
      <c r="C177" s="5"/>
      <c r="D177" s="5"/>
      <c r="E177" s="5"/>
      <c r="F177" s="5"/>
      <c r="G177" s="5">
        <v>0.5</v>
      </c>
      <c r="H177" s="5"/>
      <c r="I177" s="5"/>
      <c r="J177" s="5"/>
      <c r="K177" s="5"/>
      <c r="L177" s="5"/>
      <c r="M177" s="5">
        <v>0.5</v>
      </c>
    </row>
    <row r="178" spans="1:13" x14ac:dyDescent="0.2">
      <c r="A178" s="4">
        <v>260</v>
      </c>
      <c r="B178" s="5"/>
      <c r="C178" s="5"/>
      <c r="D178" s="5"/>
      <c r="E178" s="5"/>
      <c r="F178" s="5"/>
      <c r="G178" s="5">
        <v>1</v>
      </c>
      <c r="H178" s="5"/>
      <c r="I178" s="5"/>
      <c r="J178" s="5"/>
      <c r="K178" s="5"/>
      <c r="L178" s="5"/>
      <c r="M178" s="5">
        <v>1</v>
      </c>
    </row>
    <row r="179" spans="1:13" x14ac:dyDescent="0.2">
      <c r="A179" s="4">
        <v>261</v>
      </c>
      <c r="B179" s="5"/>
      <c r="C179" s="5"/>
      <c r="D179" s="5"/>
      <c r="E179" s="5"/>
      <c r="F179" s="5"/>
      <c r="G179" s="5">
        <v>0</v>
      </c>
      <c r="H179" s="5"/>
      <c r="I179" s="5"/>
      <c r="J179" s="5"/>
      <c r="K179" s="5"/>
      <c r="L179" s="5"/>
      <c r="M179" s="5">
        <v>0</v>
      </c>
    </row>
    <row r="180" spans="1:13" x14ac:dyDescent="0.2">
      <c r="A180" s="4">
        <v>270</v>
      </c>
      <c r="B180" s="5"/>
      <c r="C180" s="5"/>
      <c r="D180" s="5"/>
      <c r="E180" s="5"/>
      <c r="F180" s="5"/>
      <c r="G180" s="5">
        <v>1</v>
      </c>
      <c r="H180" s="5"/>
      <c r="I180" s="5"/>
      <c r="J180" s="5"/>
      <c r="K180" s="5"/>
      <c r="L180" s="5"/>
      <c r="M180" s="5">
        <v>1</v>
      </c>
    </row>
    <row r="181" spans="1:13" x14ac:dyDescent="0.2">
      <c r="A181" s="4">
        <v>271</v>
      </c>
      <c r="B181" s="5"/>
      <c r="C181" s="5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>
        <v>1</v>
      </c>
    </row>
    <row r="182" spans="1:13" x14ac:dyDescent="0.2">
      <c r="A182" s="4">
        <v>272</v>
      </c>
      <c r="B182" s="5"/>
      <c r="C182" s="5"/>
      <c r="D182" s="5"/>
      <c r="E182" s="5"/>
      <c r="F182" s="5"/>
      <c r="G182" s="5">
        <v>0</v>
      </c>
      <c r="H182" s="5"/>
      <c r="I182" s="5"/>
      <c r="J182" s="5"/>
      <c r="K182" s="5"/>
      <c r="L182" s="5"/>
      <c r="M182" s="5">
        <v>0</v>
      </c>
    </row>
    <row r="183" spans="1:13" x14ac:dyDescent="0.2">
      <c r="A183" s="3" t="s">
        <v>29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">
      <c r="A184" s="4">
        <v>101</v>
      </c>
      <c r="B184" s="5">
        <v>0.59813084112149528</v>
      </c>
      <c r="C184" s="5">
        <v>0.77966101694915257</v>
      </c>
      <c r="D184" s="5">
        <v>0.67469879518072284</v>
      </c>
      <c r="E184" s="5">
        <v>0.53846153846153844</v>
      </c>
      <c r="F184" s="5">
        <v>0.66666666666666663</v>
      </c>
      <c r="G184" s="5">
        <v>0.56716417910447758</v>
      </c>
      <c r="H184" s="5">
        <v>0.46575342465753422</v>
      </c>
      <c r="I184" s="5">
        <v>0.68493150684931503</v>
      </c>
      <c r="J184" s="5">
        <v>0.43835616438356162</v>
      </c>
      <c r="K184" s="5">
        <v>0.46478873239436619</v>
      </c>
      <c r="L184" s="5">
        <v>0.70238095238095233</v>
      </c>
      <c r="M184" s="5">
        <v>0.59827216528634386</v>
      </c>
    </row>
    <row r="185" spans="1:13" x14ac:dyDescent="0.2">
      <c r="A185" s="4">
        <v>102</v>
      </c>
      <c r="B185" s="5">
        <v>0.85185185185185186</v>
      </c>
      <c r="C185" s="5">
        <v>0.8571428571428571</v>
      </c>
      <c r="D185" s="5">
        <v>0.83333333333333337</v>
      </c>
      <c r="E185" s="5">
        <v>0.6</v>
      </c>
      <c r="F185" s="5">
        <v>0.7142857142857143</v>
      </c>
      <c r="G185" s="5">
        <v>0.83333333333333337</v>
      </c>
      <c r="H185" s="5">
        <v>0.8</v>
      </c>
      <c r="I185" s="5">
        <v>0.55555555555555558</v>
      </c>
      <c r="J185" s="5">
        <v>0.5</v>
      </c>
      <c r="K185" s="5">
        <v>0.66666666666666663</v>
      </c>
      <c r="L185" s="5">
        <v>0.5</v>
      </c>
      <c r="M185" s="5">
        <v>0.70110630110630112</v>
      </c>
    </row>
    <row r="186" spans="1:13" x14ac:dyDescent="0.2">
      <c r="A186" s="4">
        <v>103</v>
      </c>
      <c r="B186" s="5">
        <v>0.45</v>
      </c>
      <c r="C186" s="5">
        <v>0.72222222222222221</v>
      </c>
      <c r="D186" s="5">
        <v>0.39393939393939392</v>
      </c>
      <c r="E186" s="5">
        <v>0.55555555555555558</v>
      </c>
      <c r="F186" s="5">
        <v>0.25</v>
      </c>
      <c r="G186" s="5">
        <v>0.61290322580645162</v>
      </c>
      <c r="H186" s="5">
        <v>0.5714285714285714</v>
      </c>
      <c r="I186" s="5">
        <v>0.83333333333333337</v>
      </c>
      <c r="J186" s="5">
        <v>0.20833333333333334</v>
      </c>
      <c r="K186" s="5">
        <v>0.36363636363636365</v>
      </c>
      <c r="L186" s="5">
        <v>0.63157894736842102</v>
      </c>
      <c r="M186" s="5">
        <v>0.50844826787487685</v>
      </c>
    </row>
    <row r="187" spans="1:13" x14ac:dyDescent="0.2">
      <c r="A187" s="4">
        <v>108</v>
      </c>
      <c r="B187" s="5">
        <v>0.44444444444444442</v>
      </c>
      <c r="C187" s="5">
        <v>0.7142857142857143</v>
      </c>
      <c r="D187" s="5">
        <v>0.2857142857142857</v>
      </c>
      <c r="E187" s="5">
        <v>0.4</v>
      </c>
      <c r="F187" s="5">
        <v>0.5</v>
      </c>
      <c r="G187" s="5">
        <v>0.52380952380952384</v>
      </c>
      <c r="H187" s="5">
        <v>0.53333333333333333</v>
      </c>
      <c r="I187" s="5">
        <v>0.41666666666666669</v>
      </c>
      <c r="J187" s="5">
        <v>0.4375</v>
      </c>
      <c r="K187" s="5">
        <v>0.25</v>
      </c>
      <c r="L187" s="5">
        <v>0.21428571428571427</v>
      </c>
      <c r="M187" s="5">
        <v>0.42909451659451658</v>
      </c>
    </row>
    <row r="188" spans="1:13" x14ac:dyDescent="0.2">
      <c r="A188" s="4">
        <v>124</v>
      </c>
      <c r="B188" s="5"/>
      <c r="C188" s="5"/>
      <c r="D188" s="5"/>
      <c r="E188" s="5"/>
      <c r="F188" s="5">
        <v>0.70588235294117652</v>
      </c>
      <c r="G188" s="5">
        <v>0.30769230769230771</v>
      </c>
      <c r="H188" s="5">
        <v>0.59375</v>
      </c>
      <c r="I188" s="5">
        <v>0.58333333333333337</v>
      </c>
      <c r="J188" s="5">
        <v>0.31428571428571428</v>
      </c>
      <c r="K188" s="5">
        <v>0.27272727272727271</v>
      </c>
      <c r="L188" s="5">
        <v>0.27777777777777779</v>
      </c>
      <c r="M188" s="5">
        <v>0.43649267982251178</v>
      </c>
    </row>
    <row r="189" spans="1:13" x14ac:dyDescent="0.2">
      <c r="A189" s="4">
        <v>131</v>
      </c>
      <c r="B189" s="5">
        <v>0.43181818181818182</v>
      </c>
      <c r="C189" s="5">
        <v>0.66666666666666663</v>
      </c>
      <c r="D189" s="5">
        <v>0.55813953488372092</v>
      </c>
      <c r="E189" s="5">
        <v>0.30952380952380953</v>
      </c>
      <c r="F189" s="5">
        <v>0.58620689655172409</v>
      </c>
      <c r="G189" s="5">
        <v>0.34482758620689657</v>
      </c>
      <c r="H189" s="5">
        <v>0.4838709677419355</v>
      </c>
      <c r="I189" s="5">
        <v>0.56521739130434778</v>
      </c>
      <c r="J189" s="5">
        <v>0.47916666666666669</v>
      </c>
      <c r="K189" s="5">
        <v>0.39473684210526316</v>
      </c>
      <c r="L189" s="5">
        <v>0.43243243243243246</v>
      </c>
      <c r="M189" s="5">
        <v>0.47750972508196765</v>
      </c>
    </row>
    <row r="190" spans="1:13" x14ac:dyDescent="0.2">
      <c r="A190" s="4">
        <v>133</v>
      </c>
      <c r="B190" s="5"/>
      <c r="C190" s="5">
        <v>0.4</v>
      </c>
      <c r="D190" s="5">
        <v>0.35</v>
      </c>
      <c r="E190" s="5">
        <v>0.30769230769230771</v>
      </c>
      <c r="F190" s="5"/>
      <c r="G190" s="5"/>
      <c r="H190" s="5">
        <v>0.41666666666666669</v>
      </c>
      <c r="I190" s="5">
        <v>0.69444444444444442</v>
      </c>
      <c r="J190" s="5">
        <v>0.47058823529411764</v>
      </c>
      <c r="K190" s="5">
        <v>0.41379310344827586</v>
      </c>
      <c r="L190" s="5">
        <v>0.48</v>
      </c>
      <c r="M190" s="5">
        <v>0.44164809469322658</v>
      </c>
    </row>
    <row r="191" spans="1:13" x14ac:dyDescent="0.2">
      <c r="A191" s="4">
        <v>134</v>
      </c>
      <c r="B191" s="5">
        <v>0.7142857142857143</v>
      </c>
      <c r="C191" s="5">
        <v>0.8</v>
      </c>
      <c r="D191" s="5">
        <v>0.73913043478260865</v>
      </c>
      <c r="E191" s="5">
        <v>0.52941176470588236</v>
      </c>
      <c r="F191" s="5">
        <v>0.46666666666666667</v>
      </c>
      <c r="G191" s="5">
        <v>0.4</v>
      </c>
      <c r="H191" s="5">
        <v>0.74193548387096775</v>
      </c>
      <c r="I191" s="5">
        <v>0.85</v>
      </c>
      <c r="J191" s="5">
        <v>0.36538461538461536</v>
      </c>
      <c r="K191" s="5">
        <v>0.69565217391304346</v>
      </c>
      <c r="L191" s="5">
        <v>0.55172413793103448</v>
      </c>
      <c r="M191" s="5">
        <v>0.62310827195823015</v>
      </c>
    </row>
    <row r="192" spans="1:13" x14ac:dyDescent="0.2">
      <c r="A192" s="4">
        <v>135</v>
      </c>
      <c r="B192" s="5"/>
      <c r="C192" s="5">
        <v>0.62962962962962965</v>
      </c>
      <c r="D192" s="5">
        <v>0.4</v>
      </c>
      <c r="E192" s="5">
        <v>0.5714285714285714</v>
      </c>
      <c r="F192" s="5">
        <v>0.45454545454545453</v>
      </c>
      <c r="G192" s="5">
        <v>0.78947368421052633</v>
      </c>
      <c r="H192" s="5">
        <v>0.7</v>
      </c>
      <c r="I192" s="5">
        <v>0.8</v>
      </c>
      <c r="J192" s="5">
        <v>0.5</v>
      </c>
      <c r="K192" s="5">
        <v>0.36363636363636365</v>
      </c>
      <c r="L192" s="5">
        <v>0.47058823529411764</v>
      </c>
      <c r="M192" s="5">
        <v>0.5679301938744663</v>
      </c>
    </row>
    <row r="193" spans="1:13" x14ac:dyDescent="0.2">
      <c r="A193" s="4">
        <v>136</v>
      </c>
      <c r="B193" s="5">
        <v>0.69696969696969702</v>
      </c>
      <c r="C193" s="5">
        <v>0.74468085106382975</v>
      </c>
      <c r="D193" s="5">
        <v>0.74193548387096775</v>
      </c>
      <c r="E193" s="5">
        <v>0.4838709677419355</v>
      </c>
      <c r="F193" s="5">
        <v>0.6428571428571429</v>
      </c>
      <c r="G193" s="5">
        <v>0.68421052631578949</v>
      </c>
      <c r="H193" s="5">
        <v>0.47058823529411764</v>
      </c>
      <c r="I193" s="5">
        <v>0.6875</v>
      </c>
      <c r="J193" s="5">
        <v>0.51724137931034486</v>
      </c>
      <c r="K193" s="5">
        <v>0.60869565217391308</v>
      </c>
      <c r="L193" s="5">
        <v>0.59375</v>
      </c>
      <c r="M193" s="5">
        <v>0.62475453959979432</v>
      </c>
    </row>
    <row r="194" spans="1:13" x14ac:dyDescent="0.2">
      <c r="A194" s="4">
        <v>137</v>
      </c>
      <c r="B194" s="5">
        <v>0.5</v>
      </c>
      <c r="C194" s="5">
        <v>0.53125</v>
      </c>
      <c r="D194" s="5">
        <v>0.55172413793103448</v>
      </c>
      <c r="E194" s="5">
        <v>0.2857142857142857</v>
      </c>
      <c r="F194" s="5">
        <v>0.47058823529411764</v>
      </c>
      <c r="G194" s="5">
        <v>0.52173913043478259</v>
      </c>
      <c r="H194" s="5">
        <v>0.6428571428571429</v>
      </c>
      <c r="I194" s="5">
        <v>0.23076923076923078</v>
      </c>
      <c r="J194" s="5">
        <v>0.60869565217391308</v>
      </c>
      <c r="K194" s="5">
        <v>0.46666666666666667</v>
      </c>
      <c r="L194" s="5">
        <v>0.1875</v>
      </c>
      <c r="M194" s="5">
        <v>0.45431858925828855</v>
      </c>
    </row>
    <row r="195" spans="1:13" x14ac:dyDescent="0.2">
      <c r="A195" s="4">
        <v>138</v>
      </c>
      <c r="B195" s="5">
        <v>0.53333333333333333</v>
      </c>
      <c r="C195" s="5"/>
      <c r="D195" s="5">
        <v>0.6</v>
      </c>
      <c r="E195" s="5">
        <v>0.2857142857142857</v>
      </c>
      <c r="F195" s="5">
        <v>0.25</v>
      </c>
      <c r="G195" s="5">
        <v>0.6428571428571429</v>
      </c>
      <c r="H195" s="5">
        <v>0.375</v>
      </c>
      <c r="I195" s="5">
        <v>0.66666666666666663</v>
      </c>
      <c r="J195" s="5">
        <v>0.26470588235294118</v>
      </c>
      <c r="K195" s="5">
        <v>0.22222222222222221</v>
      </c>
      <c r="L195" s="5">
        <v>0.38461538461538464</v>
      </c>
      <c r="M195" s="5">
        <v>0.42251149177619762</v>
      </c>
    </row>
    <row r="196" spans="1:13" x14ac:dyDescent="0.2">
      <c r="A196" s="4">
        <v>139</v>
      </c>
      <c r="B196" s="5">
        <v>0.875</v>
      </c>
      <c r="C196" s="5">
        <v>1</v>
      </c>
      <c r="D196" s="5">
        <v>1</v>
      </c>
      <c r="E196" s="5">
        <v>1</v>
      </c>
      <c r="F196" s="5"/>
      <c r="G196" s="5"/>
      <c r="H196" s="5"/>
      <c r="I196" s="5"/>
      <c r="J196" s="5"/>
      <c r="K196" s="5"/>
      <c r="L196" s="5"/>
      <c r="M196" s="5">
        <v>0.96875</v>
      </c>
    </row>
    <row r="197" spans="1:13" x14ac:dyDescent="0.2">
      <c r="A197" s="4">
        <v>140</v>
      </c>
      <c r="B197" s="5"/>
      <c r="C197" s="5"/>
      <c r="D197" s="5"/>
      <c r="E197" s="5"/>
      <c r="F197" s="5"/>
      <c r="G197" s="5"/>
      <c r="H197" s="5"/>
      <c r="I197" s="5"/>
      <c r="J197" s="5"/>
      <c r="K197" s="5">
        <v>0.60526315789473684</v>
      </c>
      <c r="L197" s="5">
        <v>0.44444444444444442</v>
      </c>
      <c r="M197" s="5">
        <v>0.52485380116959068</v>
      </c>
    </row>
    <row r="198" spans="1:13" x14ac:dyDescent="0.2">
      <c r="A198" s="4">
        <v>166</v>
      </c>
      <c r="B198" s="5">
        <v>1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>
        <v>1</v>
      </c>
    </row>
    <row r="199" spans="1:13" x14ac:dyDescent="0.2">
      <c r="A199" s="4">
        <v>180</v>
      </c>
      <c r="B199" s="5">
        <v>0.76923076923076927</v>
      </c>
      <c r="C199" s="5">
        <v>0.59090909090909094</v>
      </c>
      <c r="D199" s="5">
        <v>0.56716417910447758</v>
      </c>
      <c r="E199" s="5">
        <v>0.54</v>
      </c>
      <c r="F199" s="5">
        <v>0.69135802469135799</v>
      </c>
      <c r="G199" s="5">
        <v>0.46666666666666667</v>
      </c>
      <c r="H199" s="5">
        <v>0.61111111111111116</v>
      </c>
      <c r="I199" s="5">
        <v>0.48484848484848486</v>
      </c>
      <c r="J199" s="5">
        <v>0.41666666666666669</v>
      </c>
      <c r="K199" s="5">
        <v>0.41860465116279072</v>
      </c>
      <c r="L199" s="5">
        <v>0.60784313725490191</v>
      </c>
      <c r="M199" s="5">
        <v>0.56040025287693807</v>
      </c>
    </row>
    <row r="200" spans="1:13" x14ac:dyDescent="0.2">
      <c r="A200" s="4">
        <v>181</v>
      </c>
      <c r="B200" s="5"/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1</v>
      </c>
    </row>
    <row r="201" spans="1:13" x14ac:dyDescent="0.2">
      <c r="A201" s="4">
        <v>182</v>
      </c>
      <c r="B201" s="5">
        <v>0.45714285714285713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0.45714285714285713</v>
      </c>
    </row>
    <row r="202" spans="1:13" x14ac:dyDescent="0.2">
      <c r="A202" s="4">
        <v>183</v>
      </c>
      <c r="B202" s="5"/>
      <c r="C202" s="5"/>
      <c r="D202" s="5"/>
      <c r="E202" s="5"/>
      <c r="F202" s="5"/>
      <c r="G202" s="5"/>
      <c r="H202" s="5"/>
      <c r="I202" s="5"/>
      <c r="J202" s="5"/>
      <c r="K202" s="5">
        <v>1</v>
      </c>
      <c r="L202" s="5"/>
      <c r="M202" s="5">
        <v>1</v>
      </c>
    </row>
    <row r="203" spans="1:13" x14ac:dyDescent="0.2">
      <c r="A203" s="4">
        <v>210</v>
      </c>
      <c r="B203" s="5">
        <v>0.3</v>
      </c>
      <c r="C203" s="5">
        <v>0.55882352941176472</v>
      </c>
      <c r="D203" s="5">
        <v>0.54545454545454541</v>
      </c>
      <c r="E203" s="5"/>
      <c r="F203" s="5"/>
      <c r="G203" s="5"/>
      <c r="H203" s="5"/>
      <c r="I203" s="5"/>
      <c r="J203" s="5"/>
      <c r="K203" s="5"/>
      <c r="L203" s="5"/>
      <c r="M203" s="5">
        <v>0.46809269162210337</v>
      </c>
    </row>
    <row r="204" spans="1:13" x14ac:dyDescent="0.2">
      <c r="A204" s="4">
        <v>211</v>
      </c>
      <c r="B204" s="5">
        <v>0.6875</v>
      </c>
      <c r="C204" s="5"/>
      <c r="D204" s="5">
        <v>1</v>
      </c>
      <c r="E204" s="5">
        <v>0.58333333333333337</v>
      </c>
      <c r="F204" s="5">
        <v>0.66666666666666663</v>
      </c>
      <c r="G204" s="5">
        <v>0.5</v>
      </c>
      <c r="H204" s="5"/>
      <c r="I204" s="5"/>
      <c r="J204" s="5">
        <v>1</v>
      </c>
      <c r="K204" s="5"/>
      <c r="L204" s="5">
        <v>0.5</v>
      </c>
      <c r="M204" s="5">
        <v>0.7053571428571429</v>
      </c>
    </row>
    <row r="205" spans="1:13" x14ac:dyDescent="0.2">
      <c r="A205" s="4">
        <v>223</v>
      </c>
      <c r="B205" s="5">
        <v>0.6</v>
      </c>
      <c r="C205" s="5">
        <v>0.66666666666666663</v>
      </c>
      <c r="D205" s="5">
        <v>0.55555555555555558</v>
      </c>
      <c r="E205" s="5">
        <v>1</v>
      </c>
      <c r="F205" s="5">
        <v>1</v>
      </c>
      <c r="G205" s="5"/>
      <c r="H205" s="5">
        <v>1</v>
      </c>
      <c r="I205" s="5"/>
      <c r="J205" s="5">
        <v>0.5</v>
      </c>
      <c r="K205" s="5">
        <v>1</v>
      </c>
      <c r="L205" s="5"/>
      <c r="M205" s="5">
        <v>0.79027777777777775</v>
      </c>
    </row>
    <row r="206" spans="1:13" x14ac:dyDescent="0.2">
      <c r="A206" s="4">
        <v>224</v>
      </c>
      <c r="B206" s="5">
        <v>0.56521739130434778</v>
      </c>
      <c r="C206" s="5">
        <v>0.44827586206896552</v>
      </c>
      <c r="D206" s="5">
        <v>0.59259259259259256</v>
      </c>
      <c r="E206" s="5">
        <v>0.46153846153846156</v>
      </c>
      <c r="F206" s="5">
        <v>0.375</v>
      </c>
      <c r="G206" s="5"/>
      <c r="H206" s="5"/>
      <c r="I206" s="5"/>
      <c r="J206" s="5"/>
      <c r="K206" s="5"/>
      <c r="L206" s="5"/>
      <c r="M206" s="5">
        <v>0.48852486150087354</v>
      </c>
    </row>
    <row r="207" spans="1:13" x14ac:dyDescent="0.2">
      <c r="A207" s="4">
        <v>225</v>
      </c>
      <c r="B207" s="5">
        <v>0.6</v>
      </c>
      <c r="C207" s="5"/>
      <c r="D207" s="5">
        <v>0.33333333333333331</v>
      </c>
      <c r="E207" s="5">
        <v>1</v>
      </c>
      <c r="F207" s="5">
        <v>0.5</v>
      </c>
      <c r="G207" s="5"/>
      <c r="H207" s="5"/>
      <c r="I207" s="5"/>
      <c r="J207" s="5"/>
      <c r="K207" s="5"/>
      <c r="L207" s="5"/>
      <c r="M207" s="5">
        <v>0.60833333333333339</v>
      </c>
    </row>
    <row r="208" spans="1:13" x14ac:dyDescent="0.2">
      <c r="A208" s="4">
        <v>226</v>
      </c>
      <c r="B208" s="5">
        <v>0.4</v>
      </c>
      <c r="C208" s="5">
        <v>0.5</v>
      </c>
      <c r="D208" s="5">
        <v>1</v>
      </c>
      <c r="E208" s="5"/>
      <c r="F208" s="5">
        <v>1</v>
      </c>
      <c r="G208" s="5">
        <v>0.75</v>
      </c>
      <c r="H208" s="5">
        <v>0.42857142857142855</v>
      </c>
      <c r="I208" s="5">
        <v>0.23076923076923078</v>
      </c>
      <c r="J208" s="5">
        <v>0.42857142857142855</v>
      </c>
      <c r="K208" s="5">
        <v>0.2</v>
      </c>
      <c r="L208" s="5">
        <v>0.2</v>
      </c>
      <c r="M208" s="5">
        <v>0.51379120879120888</v>
      </c>
    </row>
    <row r="209" spans="1:13" x14ac:dyDescent="0.2">
      <c r="A209" s="4">
        <v>230</v>
      </c>
      <c r="B209" s="5"/>
      <c r="C209" s="5"/>
      <c r="D209" s="5"/>
      <c r="E209" s="5"/>
      <c r="F209" s="5"/>
      <c r="G209" s="5"/>
      <c r="H209" s="5">
        <v>1</v>
      </c>
      <c r="I209" s="5"/>
      <c r="J209" s="5"/>
      <c r="K209" s="5">
        <v>0.6</v>
      </c>
      <c r="L209" s="5">
        <v>0.8571428571428571</v>
      </c>
      <c r="M209" s="5">
        <v>0.81904761904761914</v>
      </c>
    </row>
    <row r="210" spans="1:13" x14ac:dyDescent="0.2">
      <c r="A210" s="4">
        <v>231</v>
      </c>
      <c r="B210" s="5">
        <v>0.75</v>
      </c>
      <c r="C210" s="5">
        <v>0.5</v>
      </c>
      <c r="D210" s="5">
        <v>0.75</v>
      </c>
      <c r="E210" s="5">
        <v>1</v>
      </c>
      <c r="F210" s="5">
        <v>1</v>
      </c>
      <c r="G210" s="5"/>
      <c r="H210" s="5">
        <v>0.75</v>
      </c>
      <c r="I210" s="5">
        <v>0.2857142857142857</v>
      </c>
      <c r="J210" s="5">
        <v>0.5</v>
      </c>
      <c r="K210" s="5">
        <v>0</v>
      </c>
      <c r="L210" s="5">
        <v>0.7142857142857143</v>
      </c>
      <c r="M210" s="5">
        <v>0.625</v>
      </c>
    </row>
    <row r="211" spans="1:13" x14ac:dyDescent="0.2">
      <c r="A211" s="4">
        <v>232</v>
      </c>
      <c r="B211" s="5"/>
      <c r="C211" s="5"/>
      <c r="D211" s="5">
        <v>0.6</v>
      </c>
      <c r="E211" s="5">
        <v>0.5</v>
      </c>
      <c r="F211" s="5"/>
      <c r="G211" s="5"/>
      <c r="H211" s="5"/>
      <c r="I211" s="5"/>
      <c r="J211" s="5"/>
      <c r="K211" s="5">
        <v>0.5</v>
      </c>
      <c r="L211" s="5">
        <v>0.33333333333333331</v>
      </c>
      <c r="M211" s="5">
        <v>0.48333333333333334</v>
      </c>
    </row>
    <row r="212" spans="1:13" x14ac:dyDescent="0.2">
      <c r="A212" s="4">
        <v>233</v>
      </c>
      <c r="B212" s="5">
        <v>0.5</v>
      </c>
      <c r="C212" s="5">
        <v>0.75</v>
      </c>
      <c r="D212" s="5">
        <v>0.75</v>
      </c>
      <c r="E212" s="5">
        <v>0.75</v>
      </c>
      <c r="F212" s="5">
        <v>1</v>
      </c>
      <c r="G212" s="5">
        <v>0.5</v>
      </c>
      <c r="H212" s="5">
        <v>1</v>
      </c>
      <c r="I212" s="5"/>
      <c r="J212" s="5">
        <v>1</v>
      </c>
      <c r="K212" s="5">
        <v>0</v>
      </c>
      <c r="L212" s="5"/>
      <c r="M212" s="5">
        <v>0.69444444444444442</v>
      </c>
    </row>
    <row r="213" spans="1:13" x14ac:dyDescent="0.2">
      <c r="A213" s="4">
        <v>240</v>
      </c>
      <c r="B213" s="5">
        <v>1</v>
      </c>
      <c r="C213" s="5">
        <v>0.4</v>
      </c>
      <c r="D213" s="5">
        <v>0.9</v>
      </c>
      <c r="E213" s="5">
        <v>1</v>
      </c>
      <c r="F213" s="5">
        <v>0.75</v>
      </c>
      <c r="G213" s="5">
        <v>1</v>
      </c>
      <c r="H213" s="5">
        <v>0.63636363636363635</v>
      </c>
      <c r="I213" s="5">
        <v>0.83333333333333337</v>
      </c>
      <c r="J213" s="5">
        <v>0.45454545454545453</v>
      </c>
      <c r="K213" s="5">
        <v>0.47058823529411764</v>
      </c>
      <c r="L213" s="5">
        <v>0.73333333333333328</v>
      </c>
      <c r="M213" s="5">
        <v>0.74346945389726138</v>
      </c>
    </row>
    <row r="214" spans="1:13" x14ac:dyDescent="0.2">
      <c r="A214" s="4">
        <v>250</v>
      </c>
      <c r="B214" s="5"/>
      <c r="C214" s="5"/>
      <c r="D214" s="5"/>
      <c r="E214" s="5">
        <v>0.8571428571428571</v>
      </c>
      <c r="F214" s="5">
        <v>0.90909090909090906</v>
      </c>
      <c r="G214" s="5">
        <v>0.90909090909090906</v>
      </c>
      <c r="H214" s="5"/>
      <c r="I214" s="5"/>
      <c r="J214" s="5"/>
      <c r="K214" s="5"/>
      <c r="L214" s="5"/>
      <c r="M214" s="5">
        <v>0.89177489177489166</v>
      </c>
    </row>
    <row r="215" spans="1:13" x14ac:dyDescent="0.2">
      <c r="A215" s="4">
        <v>251</v>
      </c>
      <c r="B215" s="5"/>
      <c r="C215" s="5"/>
      <c r="D215" s="5"/>
      <c r="E215" s="5">
        <v>0.8571428571428571</v>
      </c>
      <c r="F215" s="5">
        <v>0.84615384615384615</v>
      </c>
      <c r="G215" s="5">
        <v>0.875</v>
      </c>
      <c r="H215" s="5"/>
      <c r="I215" s="5"/>
      <c r="J215" s="5"/>
      <c r="K215" s="5"/>
      <c r="L215" s="5"/>
      <c r="M215" s="5">
        <v>0.85943223443223449</v>
      </c>
    </row>
    <row r="216" spans="1:13" x14ac:dyDescent="0.2">
      <c r="A216" s="4">
        <v>252</v>
      </c>
      <c r="B216" s="5"/>
      <c r="C216" s="5"/>
      <c r="D216" s="5"/>
      <c r="E216" s="5">
        <v>0.89473684210526316</v>
      </c>
      <c r="F216" s="5">
        <v>1</v>
      </c>
      <c r="G216" s="5">
        <v>1</v>
      </c>
      <c r="H216" s="5"/>
      <c r="I216" s="5"/>
      <c r="J216" s="5"/>
      <c r="K216" s="5"/>
      <c r="L216" s="5"/>
      <c r="M216" s="5">
        <v>0.96491228070175439</v>
      </c>
    </row>
    <row r="217" spans="1:13" x14ac:dyDescent="0.2">
      <c r="A217" s="4">
        <v>253</v>
      </c>
      <c r="B217" s="5"/>
      <c r="C217" s="5"/>
      <c r="D217" s="5"/>
      <c r="E217" s="5">
        <v>0.91666666666666663</v>
      </c>
      <c r="F217" s="5">
        <v>1</v>
      </c>
      <c r="G217" s="5">
        <v>1</v>
      </c>
      <c r="H217" s="5"/>
      <c r="I217" s="5"/>
      <c r="J217" s="5"/>
      <c r="K217" s="5"/>
      <c r="L217" s="5"/>
      <c r="M217" s="5">
        <v>0.97222222222222221</v>
      </c>
    </row>
    <row r="218" spans="1:13" x14ac:dyDescent="0.2">
      <c r="A218" s="4">
        <v>254</v>
      </c>
      <c r="B218" s="5"/>
      <c r="C218" s="5"/>
      <c r="D218" s="5"/>
      <c r="E218" s="5">
        <v>0.66666666666666663</v>
      </c>
      <c r="F218" s="5"/>
      <c r="G218" s="5">
        <v>0.66666666666666663</v>
      </c>
      <c r="H218" s="5"/>
      <c r="I218" s="5"/>
      <c r="J218" s="5"/>
      <c r="K218" s="5"/>
      <c r="L218" s="5"/>
      <c r="M218" s="5">
        <v>0.66666666666666663</v>
      </c>
    </row>
    <row r="219" spans="1:13" x14ac:dyDescent="0.2">
      <c r="A219" s="4">
        <v>255</v>
      </c>
      <c r="B219" s="5"/>
      <c r="C219" s="5"/>
      <c r="D219" s="5"/>
      <c r="E219" s="5">
        <v>0.66666666666666663</v>
      </c>
      <c r="F219" s="5">
        <v>0.5</v>
      </c>
      <c r="G219" s="5">
        <v>0</v>
      </c>
      <c r="H219" s="5"/>
      <c r="I219" s="5"/>
      <c r="J219" s="5"/>
      <c r="K219" s="5"/>
      <c r="L219" s="5"/>
      <c r="M219" s="5">
        <v>0.38888888888888884</v>
      </c>
    </row>
    <row r="220" spans="1:13" x14ac:dyDescent="0.2">
      <c r="A220" s="4">
        <v>256</v>
      </c>
      <c r="B220" s="5"/>
      <c r="C220" s="5"/>
      <c r="D220" s="5"/>
      <c r="E220" s="5">
        <v>1</v>
      </c>
      <c r="F220" s="5">
        <v>0.75</v>
      </c>
      <c r="G220" s="5">
        <v>0.5714285714285714</v>
      </c>
      <c r="H220" s="5"/>
      <c r="I220" s="5"/>
      <c r="J220" s="5"/>
      <c r="K220" s="5"/>
      <c r="L220" s="5"/>
      <c r="M220" s="5">
        <v>0.77380952380952372</v>
      </c>
    </row>
    <row r="221" spans="1:13" x14ac:dyDescent="0.2">
      <c r="A221" s="4">
        <v>257</v>
      </c>
      <c r="B221" s="5"/>
      <c r="C221" s="5"/>
      <c r="D221" s="5"/>
      <c r="E221" s="5">
        <v>0.83333333333333337</v>
      </c>
      <c r="F221" s="5"/>
      <c r="G221" s="5"/>
      <c r="H221" s="5"/>
      <c r="I221" s="5"/>
      <c r="J221" s="5"/>
      <c r="K221" s="5"/>
      <c r="L221" s="5"/>
      <c r="M221" s="5">
        <v>0.83333333333333337</v>
      </c>
    </row>
    <row r="222" spans="1:13" x14ac:dyDescent="0.2">
      <c r="A222" s="4">
        <v>258</v>
      </c>
      <c r="B222" s="5"/>
      <c r="C222" s="5"/>
      <c r="D222" s="5"/>
      <c r="E222" s="5">
        <v>1</v>
      </c>
      <c r="F222" s="5">
        <v>1</v>
      </c>
      <c r="G222" s="5"/>
      <c r="H222" s="5"/>
      <c r="I222" s="5"/>
      <c r="J222" s="5"/>
      <c r="K222" s="5"/>
      <c r="L222" s="5"/>
      <c r="M222" s="5">
        <v>1</v>
      </c>
    </row>
    <row r="223" spans="1:13" x14ac:dyDescent="0.2">
      <c r="A223" s="4">
        <v>259</v>
      </c>
      <c r="B223" s="5"/>
      <c r="C223" s="5"/>
      <c r="D223" s="5"/>
      <c r="E223" s="5">
        <v>0.66666666666666663</v>
      </c>
      <c r="F223" s="5"/>
      <c r="G223" s="5">
        <v>1</v>
      </c>
      <c r="H223" s="5"/>
      <c r="I223" s="5"/>
      <c r="J223" s="5"/>
      <c r="K223" s="5"/>
      <c r="L223" s="5"/>
      <c r="M223" s="5">
        <v>0.83333333333333326</v>
      </c>
    </row>
    <row r="224" spans="1:13" x14ac:dyDescent="0.2">
      <c r="A224" s="4">
        <v>260</v>
      </c>
      <c r="B224" s="5"/>
      <c r="C224" s="5"/>
      <c r="D224" s="5"/>
      <c r="E224" s="5"/>
      <c r="F224" s="5"/>
      <c r="G224" s="5">
        <v>0.83333333333333337</v>
      </c>
      <c r="H224" s="5"/>
      <c r="I224" s="5"/>
      <c r="J224" s="5"/>
      <c r="K224" s="5"/>
      <c r="L224" s="5"/>
      <c r="M224" s="5">
        <v>0.83333333333333337</v>
      </c>
    </row>
    <row r="225" spans="1:13" x14ac:dyDescent="0.2">
      <c r="A225" s="4">
        <v>261</v>
      </c>
      <c r="B225" s="5"/>
      <c r="C225" s="5"/>
      <c r="D225" s="5"/>
      <c r="E225" s="5"/>
      <c r="F225" s="5"/>
      <c r="G225" s="5">
        <v>0</v>
      </c>
      <c r="H225" s="5"/>
      <c r="I225" s="5"/>
      <c r="J225" s="5"/>
      <c r="K225" s="5"/>
      <c r="L225" s="5"/>
      <c r="M225" s="5">
        <v>0</v>
      </c>
    </row>
    <row r="226" spans="1:13" x14ac:dyDescent="0.2">
      <c r="A226" s="4">
        <v>270</v>
      </c>
      <c r="B226" s="5"/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>
        <v>1</v>
      </c>
    </row>
    <row r="227" spans="1:13" x14ac:dyDescent="0.2">
      <c r="A227" s="4">
        <v>271</v>
      </c>
      <c r="B227" s="5"/>
      <c r="C227" s="5"/>
      <c r="D227" s="5"/>
      <c r="E227" s="5"/>
      <c r="F227" s="5"/>
      <c r="G227" s="5">
        <v>0.5</v>
      </c>
      <c r="H227" s="5"/>
      <c r="I227" s="5"/>
      <c r="J227" s="5"/>
      <c r="K227" s="5"/>
      <c r="L227" s="5"/>
      <c r="M227" s="5">
        <v>0.5</v>
      </c>
    </row>
    <row r="228" spans="1:13" x14ac:dyDescent="0.2">
      <c r="A228" s="4">
        <v>272</v>
      </c>
      <c r="B228" s="5"/>
      <c r="C228" s="5"/>
      <c r="D228" s="5"/>
      <c r="E228" s="5"/>
      <c r="F228" s="5"/>
      <c r="G228" s="5">
        <v>0.14285714285714285</v>
      </c>
      <c r="H228" s="5"/>
      <c r="I228" s="5"/>
      <c r="J228" s="5"/>
      <c r="K228" s="5"/>
      <c r="L228" s="5"/>
      <c r="M228" s="5">
        <v>0.14285714285714285</v>
      </c>
    </row>
    <row r="229" spans="1:13" x14ac:dyDescent="0.2">
      <c r="A229" s="4">
        <v>276</v>
      </c>
      <c r="B229" s="5"/>
      <c r="C229" s="5"/>
      <c r="D229" s="5"/>
      <c r="E229" s="5"/>
      <c r="F229" s="5"/>
      <c r="G229" s="5"/>
      <c r="H229" s="5"/>
      <c r="I229" s="5"/>
      <c r="J229" s="5">
        <v>1</v>
      </c>
      <c r="K229" s="5"/>
      <c r="L229" s="5"/>
      <c r="M229" s="5">
        <v>1</v>
      </c>
    </row>
    <row r="230" spans="1:13" x14ac:dyDescent="0.2">
      <c r="A230" s="4">
        <v>280</v>
      </c>
      <c r="B230" s="5">
        <v>0.72727272727272729</v>
      </c>
      <c r="C230" s="5">
        <v>0.77142857142857146</v>
      </c>
      <c r="D230" s="5">
        <v>1</v>
      </c>
      <c r="E230" s="5">
        <v>0.77777777777777779</v>
      </c>
      <c r="F230" s="5">
        <v>1</v>
      </c>
      <c r="G230" s="5">
        <v>1</v>
      </c>
      <c r="H230" s="5"/>
      <c r="I230" s="5"/>
      <c r="J230" s="5"/>
      <c r="K230" s="5"/>
      <c r="L230" s="5"/>
      <c r="M230" s="5">
        <v>0.87941317941317942</v>
      </c>
    </row>
    <row r="231" spans="1:13" x14ac:dyDescent="0.2">
      <c r="A231" s="4">
        <v>290</v>
      </c>
      <c r="B231" s="5"/>
      <c r="C231" s="5"/>
      <c r="D231" s="5"/>
      <c r="E231" s="5"/>
      <c r="F231" s="5"/>
      <c r="G231" s="5">
        <v>1</v>
      </c>
      <c r="H231" s="5"/>
      <c r="I231" s="5"/>
      <c r="J231" s="5"/>
      <c r="K231" s="5"/>
      <c r="L231" s="5"/>
      <c r="M231" s="5">
        <v>1</v>
      </c>
    </row>
    <row r="232" spans="1:13" x14ac:dyDescent="0.2">
      <c r="A232" s="4">
        <v>291</v>
      </c>
      <c r="B232" s="5"/>
      <c r="C232" s="5"/>
      <c r="D232" s="5"/>
      <c r="E232" s="5"/>
      <c r="F232" s="5"/>
      <c r="G232" s="5">
        <v>1</v>
      </c>
      <c r="H232" s="5"/>
      <c r="I232" s="5"/>
      <c r="J232" s="5"/>
      <c r="K232" s="5"/>
      <c r="L232" s="5"/>
      <c r="M232" s="5">
        <v>1</v>
      </c>
    </row>
    <row r="233" spans="1:13" x14ac:dyDescent="0.2">
      <c r="A233" s="3" t="s">
        <v>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">
      <c r="A234" s="4">
        <v>280</v>
      </c>
      <c r="B234" s="5">
        <v>0.5</v>
      </c>
      <c r="C234" s="5"/>
      <c r="D234" s="5">
        <v>1</v>
      </c>
      <c r="E234" s="5"/>
      <c r="F234" s="5">
        <v>0</v>
      </c>
      <c r="G234" s="5">
        <v>1</v>
      </c>
      <c r="H234" s="5">
        <v>1</v>
      </c>
      <c r="I234" s="5"/>
      <c r="J234" s="5">
        <v>1</v>
      </c>
      <c r="K234" s="5">
        <v>1</v>
      </c>
      <c r="L234" s="5">
        <v>0</v>
      </c>
      <c r="M234" s="5">
        <v>0.6875</v>
      </c>
    </row>
    <row r="235" spans="1:13" x14ac:dyDescent="0.2">
      <c r="A235" s="3" t="s">
        <v>30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">
      <c r="A236" s="4">
        <v>50</v>
      </c>
      <c r="B236" s="5"/>
      <c r="C236" s="5"/>
      <c r="D236" s="5"/>
      <c r="E236" s="5"/>
      <c r="F236" s="5"/>
      <c r="G236" s="5"/>
      <c r="H236" s="5"/>
      <c r="I236" s="5">
        <v>0</v>
      </c>
      <c r="J236" s="5">
        <v>0.23376623376623376</v>
      </c>
      <c r="K236" s="5"/>
      <c r="L236" s="5"/>
      <c r="M236" s="5">
        <v>0.11688311688311688</v>
      </c>
    </row>
    <row r="237" spans="1:13" x14ac:dyDescent="0.2">
      <c r="A237" s="4">
        <v>100</v>
      </c>
      <c r="B237" s="5">
        <v>0.75</v>
      </c>
      <c r="C237" s="5">
        <v>0.59633027522935778</v>
      </c>
      <c r="D237" s="5">
        <v>0.32432432432432434</v>
      </c>
      <c r="E237" s="5">
        <v>0.35714285714285715</v>
      </c>
      <c r="F237" s="5">
        <v>0.67073170731707321</v>
      </c>
      <c r="G237" s="5">
        <v>0.5400776836158192</v>
      </c>
      <c r="H237" s="5">
        <v>0.6875</v>
      </c>
      <c r="I237" s="5">
        <v>0.74468085106382975</v>
      </c>
      <c r="J237" s="5">
        <v>0.57291666666666663</v>
      </c>
      <c r="K237" s="5">
        <v>0.73015873015873012</v>
      </c>
      <c r="L237" s="5">
        <v>0.54666666666666663</v>
      </c>
      <c r="M237" s="5">
        <v>0.58838395381676201</v>
      </c>
    </row>
    <row r="238" spans="1:13" x14ac:dyDescent="0.2">
      <c r="A238" s="4">
        <v>120</v>
      </c>
      <c r="B238" s="5">
        <v>0.6</v>
      </c>
      <c r="C238" s="5">
        <v>0.5</v>
      </c>
      <c r="D238" s="5">
        <v>1</v>
      </c>
      <c r="E238" s="5">
        <v>0.8</v>
      </c>
      <c r="F238" s="5">
        <v>1</v>
      </c>
      <c r="G238" s="5">
        <v>0.4</v>
      </c>
      <c r="H238" s="5">
        <v>0.8571428571428571</v>
      </c>
      <c r="I238" s="5">
        <v>0.73913043478260865</v>
      </c>
      <c r="J238" s="5">
        <v>0.20833333333333334</v>
      </c>
      <c r="K238" s="5">
        <v>0.52173913043478259</v>
      </c>
      <c r="L238" s="5">
        <v>0.52941176470588236</v>
      </c>
      <c r="M238" s="5">
        <v>0.65052341094540578</v>
      </c>
    </row>
    <row r="239" spans="1:13" x14ac:dyDescent="0.2">
      <c r="A239" s="4">
        <v>180</v>
      </c>
      <c r="B239" s="5">
        <v>0.8214285714285714</v>
      </c>
      <c r="C239" s="5">
        <v>0.9</v>
      </c>
      <c r="D239" s="5">
        <v>1</v>
      </c>
      <c r="E239" s="5">
        <v>1</v>
      </c>
      <c r="F239" s="5">
        <v>0.77777777777777779</v>
      </c>
      <c r="G239" s="5">
        <v>1</v>
      </c>
      <c r="H239" s="5">
        <v>1</v>
      </c>
      <c r="I239" s="5">
        <v>1</v>
      </c>
      <c r="J239" s="5"/>
      <c r="K239" s="5"/>
      <c r="L239" s="5"/>
      <c r="M239" s="5">
        <v>0.93740079365079365</v>
      </c>
    </row>
    <row r="240" spans="1:13" x14ac:dyDescent="0.2">
      <c r="A240" s="4">
        <v>184</v>
      </c>
      <c r="B240" s="5"/>
      <c r="C240" s="5"/>
      <c r="D240" s="5"/>
      <c r="E240" s="5"/>
      <c r="F240" s="5"/>
      <c r="G240" s="5">
        <v>0.58333333333333337</v>
      </c>
      <c r="H240" s="5">
        <v>1</v>
      </c>
      <c r="I240" s="5"/>
      <c r="J240" s="5"/>
      <c r="K240" s="5"/>
      <c r="L240" s="5">
        <v>1</v>
      </c>
      <c r="M240" s="5">
        <v>0.86111111111111116</v>
      </c>
    </row>
    <row r="241" spans="1:13" x14ac:dyDescent="0.2">
      <c r="A241" s="4">
        <v>200</v>
      </c>
      <c r="B241" s="5"/>
      <c r="C241" s="5"/>
      <c r="D241" s="5"/>
      <c r="E241" s="5"/>
      <c r="F241" s="5"/>
      <c r="G241" s="5">
        <v>0.4</v>
      </c>
      <c r="H241" s="5">
        <v>1</v>
      </c>
      <c r="I241" s="5"/>
      <c r="J241" s="5"/>
      <c r="K241" s="5"/>
      <c r="L241" s="5">
        <v>0.5</v>
      </c>
      <c r="M241" s="5">
        <v>0.6333333333333333</v>
      </c>
    </row>
    <row r="242" spans="1:13" x14ac:dyDescent="0.2">
      <c r="A242" s="4">
        <v>205</v>
      </c>
      <c r="B242" s="5">
        <v>0.5</v>
      </c>
      <c r="C242" s="5">
        <v>0.5714285714285714</v>
      </c>
      <c r="D242" s="5">
        <v>1</v>
      </c>
      <c r="E242" s="5">
        <v>0.4</v>
      </c>
      <c r="F242" s="5">
        <v>0.55555555555555558</v>
      </c>
      <c r="G242" s="5">
        <v>0.55555555555555558</v>
      </c>
      <c r="H242" s="5">
        <v>0.75</v>
      </c>
      <c r="I242" s="5">
        <v>0.81818181818181823</v>
      </c>
      <c r="J242" s="5">
        <v>0.4</v>
      </c>
      <c r="K242" s="5">
        <v>0.65217391304347827</v>
      </c>
      <c r="L242" s="5">
        <v>0.66666666666666663</v>
      </c>
      <c r="M242" s="5">
        <v>0.62450564367560424</v>
      </c>
    </row>
    <row r="243" spans="1:13" x14ac:dyDescent="0.2">
      <c r="A243" s="4">
        <v>210</v>
      </c>
      <c r="B243" s="5">
        <v>0.5</v>
      </c>
      <c r="C243" s="5">
        <v>0.55555555555555558</v>
      </c>
      <c r="D243" s="5">
        <v>0.6</v>
      </c>
      <c r="E243" s="5">
        <v>0.5714285714285714</v>
      </c>
      <c r="F243" s="5">
        <v>0.66666666666666663</v>
      </c>
      <c r="G243" s="5">
        <v>0.625</v>
      </c>
      <c r="H243" s="5">
        <v>0.66666666666666663</v>
      </c>
      <c r="I243" s="5">
        <v>0.625</v>
      </c>
      <c r="J243" s="5">
        <v>0.55172413793103448</v>
      </c>
      <c r="K243" s="5">
        <v>0.6</v>
      </c>
      <c r="L243" s="5">
        <v>0.55555555555555558</v>
      </c>
      <c r="M243" s="5">
        <v>0.59250883216400452</v>
      </c>
    </row>
    <row r="244" spans="1:13" x14ac:dyDescent="0.2">
      <c r="A244" s="4">
        <v>232</v>
      </c>
      <c r="B244" s="5">
        <v>0.7</v>
      </c>
      <c r="C244" s="5">
        <v>0.6</v>
      </c>
      <c r="D244" s="5"/>
      <c r="E244" s="5">
        <v>0.66666666666666663</v>
      </c>
      <c r="F244" s="5"/>
      <c r="G244" s="5">
        <v>0.5</v>
      </c>
      <c r="H244" s="5"/>
      <c r="I244" s="5"/>
      <c r="J244" s="5"/>
      <c r="K244" s="5">
        <v>0.33333333333333331</v>
      </c>
      <c r="L244" s="5">
        <v>0.66666666666666663</v>
      </c>
      <c r="M244" s="5">
        <v>0.57777777777777772</v>
      </c>
    </row>
    <row r="245" spans="1:13" x14ac:dyDescent="0.2">
      <c r="A245" s="4">
        <v>233</v>
      </c>
      <c r="B245" s="5"/>
      <c r="C245" s="5">
        <v>0.5714285714285714</v>
      </c>
      <c r="D245" s="5"/>
      <c r="E245" s="5">
        <v>0.5</v>
      </c>
      <c r="F245" s="5"/>
      <c r="G245" s="5">
        <v>0.66666666666666663</v>
      </c>
      <c r="H245" s="5"/>
      <c r="I245" s="5"/>
      <c r="J245" s="5"/>
      <c r="K245" s="5">
        <v>0.33333333333333331</v>
      </c>
      <c r="L245" s="5">
        <v>0.66666666666666663</v>
      </c>
      <c r="M245" s="5">
        <v>0.54761904761904767</v>
      </c>
    </row>
    <row r="246" spans="1:13" x14ac:dyDescent="0.2">
      <c r="A246" s="4">
        <v>235</v>
      </c>
      <c r="B246" s="5">
        <v>0.66666666666666663</v>
      </c>
      <c r="C246" s="5">
        <v>0.66666666666666663</v>
      </c>
      <c r="D246" s="5">
        <v>0.8</v>
      </c>
      <c r="E246" s="5">
        <v>0.8</v>
      </c>
      <c r="F246" s="5">
        <v>0.42857142857142855</v>
      </c>
      <c r="G246" s="5">
        <v>0.5</v>
      </c>
      <c r="H246" s="5">
        <v>0.55555555555555558</v>
      </c>
      <c r="I246" s="5">
        <v>0.77777777777777779</v>
      </c>
      <c r="J246" s="5">
        <v>0.5714285714285714</v>
      </c>
      <c r="K246" s="5">
        <v>0.8125</v>
      </c>
      <c r="L246" s="5">
        <v>0.5</v>
      </c>
      <c r="M246" s="5">
        <v>0.64356060606060606</v>
      </c>
    </row>
    <row r="247" spans="1:13" x14ac:dyDescent="0.2">
      <c r="A247" s="4">
        <v>236</v>
      </c>
      <c r="B247" s="5"/>
      <c r="C247" s="5"/>
      <c r="D247" s="5"/>
      <c r="E247" s="5"/>
      <c r="F247" s="5"/>
      <c r="G247" s="5"/>
      <c r="H247" s="5"/>
      <c r="I247" s="5">
        <v>0.95</v>
      </c>
      <c r="J247" s="5"/>
      <c r="K247" s="5"/>
      <c r="L247" s="5"/>
      <c r="M247" s="5">
        <v>0.95</v>
      </c>
    </row>
    <row r="248" spans="1:13" x14ac:dyDescent="0.2">
      <c r="A248" s="4">
        <v>237</v>
      </c>
      <c r="B248" s="5"/>
      <c r="C248" s="5"/>
      <c r="D248" s="5"/>
      <c r="E248" s="5"/>
      <c r="F248" s="5"/>
      <c r="G248" s="5"/>
      <c r="H248" s="5"/>
      <c r="I248" s="5">
        <v>0.81818181818181823</v>
      </c>
      <c r="J248" s="5">
        <v>0.5</v>
      </c>
      <c r="K248" s="5">
        <v>0.94444444444444442</v>
      </c>
      <c r="L248" s="5">
        <v>0.7</v>
      </c>
      <c r="M248" s="5">
        <v>0.74065656565656579</v>
      </c>
    </row>
    <row r="249" spans="1:13" x14ac:dyDescent="0.2">
      <c r="A249" s="4">
        <v>250</v>
      </c>
      <c r="B249" s="5">
        <v>0.625</v>
      </c>
      <c r="C249" s="5">
        <v>0.4</v>
      </c>
      <c r="D249" s="5">
        <v>1</v>
      </c>
      <c r="E249" s="5">
        <v>1</v>
      </c>
      <c r="F249" s="5">
        <v>1</v>
      </c>
      <c r="G249" s="5">
        <v>0.625</v>
      </c>
      <c r="H249" s="5">
        <v>0.4</v>
      </c>
      <c r="I249" s="5">
        <v>0.7</v>
      </c>
      <c r="J249" s="5">
        <v>0.5</v>
      </c>
      <c r="K249" s="5">
        <v>0.53333333333333333</v>
      </c>
      <c r="L249" s="5">
        <v>0.53846153846153844</v>
      </c>
      <c r="M249" s="5">
        <v>0.66561771561771566</v>
      </c>
    </row>
    <row r="250" spans="1:13" x14ac:dyDescent="0.2">
      <c r="A250" s="4">
        <v>251</v>
      </c>
      <c r="B250" s="5"/>
      <c r="C250" s="5"/>
      <c r="D250" s="5"/>
      <c r="E250" s="5"/>
      <c r="F250" s="5"/>
      <c r="G250" s="5"/>
      <c r="H250" s="5">
        <v>0</v>
      </c>
      <c r="I250" s="5">
        <v>0.5</v>
      </c>
      <c r="J250" s="5">
        <v>0.375</v>
      </c>
      <c r="K250" s="5"/>
      <c r="L250" s="5">
        <v>0.5</v>
      </c>
      <c r="M250" s="5">
        <v>0.34375</v>
      </c>
    </row>
    <row r="251" spans="1:13" x14ac:dyDescent="0.2">
      <c r="A251" s="4">
        <v>276</v>
      </c>
      <c r="B251" s="5">
        <v>0.39130434782608697</v>
      </c>
      <c r="C251" s="5">
        <v>1</v>
      </c>
      <c r="D251" s="5">
        <v>1</v>
      </c>
      <c r="E251" s="5"/>
      <c r="F251" s="5">
        <v>0.5</v>
      </c>
      <c r="G251" s="5">
        <v>0.65</v>
      </c>
      <c r="H251" s="5">
        <v>0</v>
      </c>
      <c r="I251" s="5"/>
      <c r="J251" s="5"/>
      <c r="K251" s="5"/>
      <c r="L251" s="5">
        <v>1</v>
      </c>
      <c r="M251" s="5">
        <v>0.69266304347826091</v>
      </c>
    </row>
    <row r="252" spans="1:13" x14ac:dyDescent="0.2">
      <c r="A252" s="4">
        <v>277</v>
      </c>
      <c r="B252" s="5"/>
      <c r="C252" s="5"/>
      <c r="D252" s="5"/>
      <c r="E252" s="5"/>
      <c r="F252" s="5"/>
      <c r="G252" s="5">
        <v>0.7142857142857143</v>
      </c>
      <c r="H252" s="5"/>
      <c r="I252" s="5">
        <v>0.66666666666666663</v>
      </c>
      <c r="J252" s="5"/>
      <c r="K252" s="5"/>
      <c r="L252" s="5"/>
      <c r="M252" s="5">
        <v>0.69047619047619047</v>
      </c>
    </row>
    <row r="253" spans="1:13" x14ac:dyDescent="0.2">
      <c r="A253" s="4">
        <v>280</v>
      </c>
      <c r="B253" s="5">
        <v>0.84615384615384615</v>
      </c>
      <c r="C253" s="5">
        <v>1</v>
      </c>
      <c r="D253" s="5">
        <v>1</v>
      </c>
      <c r="E253" s="5">
        <v>1</v>
      </c>
      <c r="F253" s="5">
        <v>1</v>
      </c>
      <c r="G253" s="5">
        <v>1</v>
      </c>
      <c r="H253" s="5">
        <v>1</v>
      </c>
      <c r="I253" s="5">
        <v>0</v>
      </c>
      <c r="J253" s="5">
        <v>0.66666666666666663</v>
      </c>
      <c r="K253" s="5"/>
      <c r="L253" s="5"/>
      <c r="M253" s="5">
        <v>0.83475783475783483</v>
      </c>
    </row>
    <row r="254" spans="1:13" x14ac:dyDescent="0.2">
      <c r="A254" s="4">
        <v>283</v>
      </c>
      <c r="B254" s="5"/>
      <c r="C254" s="5"/>
      <c r="D254" s="5"/>
      <c r="E254" s="5"/>
      <c r="F254" s="5"/>
      <c r="G254" s="5">
        <v>0.5625</v>
      </c>
      <c r="H254" s="5">
        <v>0.92</v>
      </c>
      <c r="I254" s="5">
        <v>0.9285714285714286</v>
      </c>
      <c r="J254" s="5"/>
      <c r="K254" s="5"/>
      <c r="L254" s="5">
        <v>0</v>
      </c>
      <c r="M254" s="5">
        <v>0.60276785714285719</v>
      </c>
    </row>
    <row r="255" spans="1:13" x14ac:dyDescent="0.2">
      <c r="A255" s="3" t="s">
        <v>33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">
      <c r="A256" s="4">
        <v>101</v>
      </c>
      <c r="B256" s="5">
        <v>0.66666666666666663</v>
      </c>
      <c r="C256" s="5">
        <v>0.63636363636363635</v>
      </c>
      <c r="D256" s="5">
        <v>0.42857142857142855</v>
      </c>
      <c r="E256" s="5">
        <v>0.6</v>
      </c>
      <c r="F256" s="5">
        <v>0.78260869565217395</v>
      </c>
      <c r="G256" s="5">
        <v>0.6</v>
      </c>
      <c r="H256" s="5">
        <v>1</v>
      </c>
      <c r="I256" s="5">
        <v>0.875</v>
      </c>
      <c r="J256" s="5">
        <v>0.7142857142857143</v>
      </c>
      <c r="K256" s="5">
        <v>0.77777777777777779</v>
      </c>
      <c r="L256" s="5">
        <v>1</v>
      </c>
      <c r="M256" s="5">
        <v>0.73466126539249066</v>
      </c>
    </row>
    <row r="257" spans="1:13" x14ac:dyDescent="0.2">
      <c r="A257" s="4">
        <v>102</v>
      </c>
      <c r="B257" s="5"/>
      <c r="C257" s="5">
        <v>0.66666666666666663</v>
      </c>
      <c r="D257" s="5"/>
      <c r="E257" s="5">
        <v>1</v>
      </c>
      <c r="F257" s="5">
        <v>0.5</v>
      </c>
      <c r="G257" s="5">
        <v>0.66666666666666663</v>
      </c>
      <c r="H257" s="5">
        <v>1</v>
      </c>
      <c r="I257" s="5">
        <v>0.5</v>
      </c>
      <c r="J257" s="5">
        <v>0.75</v>
      </c>
      <c r="K257" s="5"/>
      <c r="L257" s="5">
        <v>0</v>
      </c>
      <c r="M257" s="5">
        <v>0.63541666666666663</v>
      </c>
    </row>
    <row r="258" spans="1:13" x14ac:dyDescent="0.2">
      <c r="A258" s="4">
        <v>103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0.5</v>
      </c>
      <c r="L258" s="5">
        <v>1</v>
      </c>
      <c r="M258" s="5">
        <v>0.75</v>
      </c>
    </row>
    <row r="259" spans="1:13" x14ac:dyDescent="0.2">
      <c r="A259" s="4">
        <v>104</v>
      </c>
      <c r="B259" s="5"/>
      <c r="C259" s="5"/>
      <c r="D259" s="5"/>
      <c r="E259" s="5">
        <v>0.3</v>
      </c>
      <c r="F259" s="5">
        <v>1</v>
      </c>
      <c r="G259" s="5">
        <v>0.6</v>
      </c>
      <c r="H259" s="5">
        <v>0.8571428571428571</v>
      </c>
      <c r="I259" s="5"/>
      <c r="J259" s="5"/>
      <c r="K259" s="5"/>
      <c r="L259" s="5"/>
      <c r="M259" s="5">
        <v>0.68928571428571428</v>
      </c>
    </row>
    <row r="260" spans="1:13" x14ac:dyDescent="0.2">
      <c r="A260" s="4">
        <v>106</v>
      </c>
      <c r="B260" s="5">
        <v>0.40909090909090912</v>
      </c>
      <c r="C260" s="5">
        <v>0.8571428571428571</v>
      </c>
      <c r="D260" s="5">
        <v>0.5</v>
      </c>
      <c r="E260" s="5"/>
      <c r="F260" s="5"/>
      <c r="G260" s="5"/>
      <c r="H260" s="5"/>
      <c r="I260" s="5"/>
      <c r="J260" s="5"/>
      <c r="K260" s="5"/>
      <c r="L260" s="5"/>
      <c r="M260" s="5">
        <v>0.54383116883116878</v>
      </c>
    </row>
    <row r="261" spans="1:13" x14ac:dyDescent="0.2">
      <c r="A261" s="4">
        <v>110</v>
      </c>
      <c r="B261" s="5"/>
      <c r="C261" s="5"/>
      <c r="D261" s="5"/>
      <c r="E261" s="5">
        <v>0.35</v>
      </c>
      <c r="F261" s="5">
        <v>0.625</v>
      </c>
      <c r="G261" s="5">
        <v>0.25</v>
      </c>
      <c r="H261" s="5"/>
      <c r="I261" s="5"/>
      <c r="J261" s="5"/>
      <c r="K261" s="5"/>
      <c r="L261" s="5">
        <v>0</v>
      </c>
      <c r="M261" s="5">
        <v>0.30625000000000002</v>
      </c>
    </row>
    <row r="262" spans="1:13" x14ac:dyDescent="0.2">
      <c r="A262" s="4">
        <v>111</v>
      </c>
      <c r="B262" s="5">
        <v>0.5</v>
      </c>
      <c r="C262" s="5">
        <v>0.8125</v>
      </c>
      <c r="D262" s="5">
        <v>0.66666666666666663</v>
      </c>
      <c r="E262" s="5">
        <v>0.33333333333333331</v>
      </c>
      <c r="F262" s="5">
        <v>0.875</v>
      </c>
      <c r="G262" s="5">
        <v>0.42857142857142855</v>
      </c>
      <c r="H262" s="5"/>
      <c r="I262" s="5">
        <v>0.92307692307692313</v>
      </c>
      <c r="J262" s="5">
        <v>0.7142857142857143</v>
      </c>
      <c r="K262" s="5">
        <v>0.53333333333333333</v>
      </c>
      <c r="L262" s="5">
        <v>0.72727272727272729</v>
      </c>
      <c r="M262" s="5">
        <v>0.6514040126540126</v>
      </c>
    </row>
    <row r="263" spans="1:13" x14ac:dyDescent="0.2">
      <c r="A263" s="4">
        <v>112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v>0.7</v>
      </c>
      <c r="M263" s="5">
        <v>0.7</v>
      </c>
    </row>
    <row r="264" spans="1:13" x14ac:dyDescent="0.2">
      <c r="A264" s="4">
        <v>116</v>
      </c>
      <c r="B264" s="5">
        <v>0</v>
      </c>
      <c r="C264" s="5">
        <v>0.6</v>
      </c>
      <c r="D264" s="5">
        <v>1</v>
      </c>
      <c r="E264" s="5">
        <v>0.83333333333333337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0.8</v>
      </c>
      <c r="L264" s="5">
        <v>1</v>
      </c>
      <c r="M264" s="5">
        <v>0.83939393939393947</v>
      </c>
    </row>
    <row r="265" spans="1:13" x14ac:dyDescent="0.2">
      <c r="A265" s="4">
        <v>117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>
        <v>1</v>
      </c>
    </row>
    <row r="266" spans="1:13" x14ac:dyDescent="0.2">
      <c r="A266" s="4">
        <v>126</v>
      </c>
      <c r="B266" s="5">
        <v>0.2</v>
      </c>
      <c r="C266" s="5">
        <v>0.27272727272727271</v>
      </c>
      <c r="D266" s="5">
        <v>0.33333333333333331</v>
      </c>
      <c r="E266" s="5"/>
      <c r="F266" s="5"/>
      <c r="G266" s="5"/>
      <c r="H266" s="5"/>
      <c r="I266" s="5"/>
      <c r="J266" s="5"/>
      <c r="K266" s="5"/>
      <c r="L266" s="5"/>
      <c r="M266" s="5">
        <v>0.2686868686868687</v>
      </c>
    </row>
    <row r="267" spans="1:13" x14ac:dyDescent="0.2">
      <c r="A267" s="4">
        <v>131</v>
      </c>
      <c r="B267" s="5">
        <v>0.8</v>
      </c>
      <c r="C267" s="5"/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>
        <v>0.9</v>
      </c>
    </row>
    <row r="268" spans="1:13" x14ac:dyDescent="0.2">
      <c r="A268" s="4">
        <v>136</v>
      </c>
      <c r="B268" s="5"/>
      <c r="C268" s="5"/>
      <c r="D268" s="5"/>
      <c r="E268" s="5">
        <v>0</v>
      </c>
      <c r="F268" s="5"/>
      <c r="G268" s="5"/>
      <c r="H268" s="5"/>
      <c r="I268" s="5"/>
      <c r="J268" s="5"/>
      <c r="K268" s="5"/>
      <c r="L268" s="5"/>
      <c r="M268" s="5">
        <v>0</v>
      </c>
    </row>
    <row r="269" spans="1:13" x14ac:dyDescent="0.2">
      <c r="A269" s="4">
        <v>155</v>
      </c>
      <c r="B269" s="5">
        <v>0.5</v>
      </c>
      <c r="C269" s="5"/>
      <c r="D269" s="5"/>
      <c r="E269" s="5">
        <v>0.46153846153846156</v>
      </c>
      <c r="F269" s="5">
        <v>0.75</v>
      </c>
      <c r="G269" s="5"/>
      <c r="H269" s="5">
        <v>0.75</v>
      </c>
      <c r="I269" s="5">
        <v>1</v>
      </c>
      <c r="J269" s="5"/>
      <c r="K269" s="5"/>
      <c r="L269" s="5"/>
      <c r="M269" s="5">
        <v>0.69230769230769229</v>
      </c>
    </row>
    <row r="270" spans="1:13" x14ac:dyDescent="0.2">
      <c r="A270" s="4">
        <v>156</v>
      </c>
      <c r="B270" s="5">
        <v>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1</v>
      </c>
    </row>
    <row r="271" spans="1:13" x14ac:dyDescent="0.2">
      <c r="A271" s="4">
        <v>161</v>
      </c>
      <c r="B271" s="5">
        <v>1</v>
      </c>
      <c r="C271" s="5">
        <v>0.875</v>
      </c>
      <c r="D271" s="5">
        <v>0.6</v>
      </c>
      <c r="E271" s="5">
        <v>0.8</v>
      </c>
      <c r="F271" s="5">
        <v>0.9</v>
      </c>
      <c r="G271" s="5">
        <v>0.66666666666666663</v>
      </c>
      <c r="H271" s="5"/>
      <c r="I271" s="5"/>
      <c r="J271" s="5"/>
      <c r="K271" s="5"/>
      <c r="L271" s="5"/>
      <c r="M271" s="5">
        <v>0.80694444444444458</v>
      </c>
    </row>
    <row r="272" spans="1:13" x14ac:dyDescent="0.2">
      <c r="A272" s="4">
        <v>162</v>
      </c>
      <c r="B272" s="5"/>
      <c r="C272" s="5">
        <v>0.8</v>
      </c>
      <c r="D272" s="5">
        <v>1</v>
      </c>
      <c r="E272" s="5">
        <v>0.66666666666666663</v>
      </c>
      <c r="F272" s="5">
        <v>0.83333333333333337</v>
      </c>
      <c r="G272" s="5">
        <v>0.33333333333333331</v>
      </c>
      <c r="H272" s="5"/>
      <c r="I272" s="5"/>
      <c r="J272" s="5"/>
      <c r="K272" s="5"/>
      <c r="L272" s="5"/>
      <c r="M272" s="5">
        <v>0.72666666666666679</v>
      </c>
    </row>
    <row r="273" spans="1:13" x14ac:dyDescent="0.2">
      <c r="A273" s="4">
        <v>166</v>
      </c>
      <c r="B273" s="5">
        <v>1</v>
      </c>
      <c r="C273" s="5">
        <v>0.91666666666666663</v>
      </c>
      <c r="D273" s="5">
        <v>0.8</v>
      </c>
      <c r="E273" s="5">
        <v>0.63636363636363635</v>
      </c>
      <c r="F273" s="5">
        <v>0.75</v>
      </c>
      <c r="G273" s="5">
        <v>0.5</v>
      </c>
      <c r="H273" s="5"/>
      <c r="I273" s="5"/>
      <c r="J273" s="5"/>
      <c r="K273" s="5"/>
      <c r="L273" s="5"/>
      <c r="M273" s="5">
        <v>0.76717171717171728</v>
      </c>
    </row>
    <row r="274" spans="1:13" x14ac:dyDescent="0.2">
      <c r="A274" s="4">
        <v>167</v>
      </c>
      <c r="B274" s="5"/>
      <c r="C274" s="5">
        <v>1</v>
      </c>
      <c r="D274" s="5">
        <v>0.66666666666666663</v>
      </c>
      <c r="E274" s="5">
        <v>0.75</v>
      </c>
      <c r="F274" s="5">
        <v>1</v>
      </c>
      <c r="G274" s="5">
        <v>0.66666666666666663</v>
      </c>
      <c r="H274" s="5"/>
      <c r="I274" s="5"/>
      <c r="J274" s="5"/>
      <c r="K274" s="5"/>
      <c r="L274" s="5"/>
      <c r="M274" s="5">
        <v>0.81666666666666665</v>
      </c>
    </row>
    <row r="275" spans="1:13" x14ac:dyDescent="0.2">
      <c r="A275" s="4">
        <v>180</v>
      </c>
      <c r="B275" s="5"/>
      <c r="C275" s="5"/>
      <c r="D275" s="5">
        <v>1</v>
      </c>
      <c r="E275" s="5"/>
      <c r="F275" s="5">
        <v>1</v>
      </c>
      <c r="G275" s="5"/>
      <c r="H275" s="5"/>
      <c r="I275" s="5"/>
      <c r="J275" s="5"/>
      <c r="K275" s="5"/>
      <c r="L275" s="5"/>
      <c r="M275" s="5">
        <v>1</v>
      </c>
    </row>
    <row r="276" spans="1:13" x14ac:dyDescent="0.2">
      <c r="A276" s="4">
        <v>203</v>
      </c>
      <c r="B276" s="5">
        <v>0.4</v>
      </c>
      <c r="C276" s="5">
        <v>0.66666666666666663</v>
      </c>
      <c r="D276" s="5">
        <v>0</v>
      </c>
      <c r="E276" s="5"/>
      <c r="F276" s="5"/>
      <c r="G276" s="5"/>
      <c r="H276" s="5"/>
      <c r="I276" s="5"/>
      <c r="J276" s="5"/>
      <c r="K276" s="5"/>
      <c r="L276" s="5"/>
      <c r="M276" s="5">
        <v>0.35555555555555557</v>
      </c>
    </row>
    <row r="277" spans="1:13" x14ac:dyDescent="0.2">
      <c r="A277" s="4">
        <v>204</v>
      </c>
      <c r="B277" s="5">
        <v>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</row>
    <row r="278" spans="1:13" x14ac:dyDescent="0.2">
      <c r="A278" s="4">
        <v>255</v>
      </c>
      <c r="B278" s="5"/>
      <c r="C278" s="5"/>
      <c r="D278" s="5"/>
      <c r="E278" s="5">
        <v>1</v>
      </c>
      <c r="F278" s="5"/>
      <c r="G278" s="5"/>
      <c r="H278" s="5"/>
      <c r="I278" s="5">
        <v>1</v>
      </c>
      <c r="J278" s="5"/>
      <c r="K278" s="5"/>
      <c r="L278" s="5"/>
      <c r="M278" s="5">
        <v>1</v>
      </c>
    </row>
    <row r="279" spans="1:13" x14ac:dyDescent="0.2">
      <c r="A279" s="4">
        <v>261</v>
      </c>
      <c r="B279" s="5"/>
      <c r="C279" s="5"/>
      <c r="D279" s="5"/>
      <c r="E279" s="5">
        <v>0</v>
      </c>
      <c r="F279" s="5">
        <v>0.42857142857142855</v>
      </c>
      <c r="G279" s="5"/>
      <c r="H279" s="5">
        <v>1</v>
      </c>
      <c r="I279" s="5">
        <v>0.55555555555555558</v>
      </c>
      <c r="J279" s="5">
        <v>0.8</v>
      </c>
      <c r="K279" s="5">
        <v>1</v>
      </c>
      <c r="L279" s="5">
        <v>1</v>
      </c>
      <c r="M279" s="5">
        <v>0.68344671201814056</v>
      </c>
    </row>
    <row r="280" spans="1:13" x14ac:dyDescent="0.2">
      <c r="A280" s="4">
        <v>263</v>
      </c>
      <c r="B280" s="5"/>
      <c r="C280" s="5">
        <v>1</v>
      </c>
      <c r="D280" s="5">
        <v>1</v>
      </c>
      <c r="E280" s="5">
        <v>1</v>
      </c>
      <c r="F280" s="5">
        <v>1</v>
      </c>
      <c r="G280" s="5">
        <v>0.8</v>
      </c>
      <c r="H280" s="5"/>
      <c r="I280" s="5"/>
      <c r="J280" s="5"/>
      <c r="K280" s="5"/>
      <c r="L280" s="5"/>
      <c r="M280" s="5">
        <v>0.96</v>
      </c>
    </row>
    <row r="281" spans="1:13" x14ac:dyDescent="0.2">
      <c r="A281" s="4">
        <v>264</v>
      </c>
      <c r="B281" s="5"/>
      <c r="C281" s="5">
        <v>0.875</v>
      </c>
      <c r="D281" s="5">
        <v>1</v>
      </c>
      <c r="E281" s="5">
        <v>0</v>
      </c>
      <c r="F281" s="5">
        <v>1</v>
      </c>
      <c r="G281" s="5">
        <v>1</v>
      </c>
      <c r="H281" s="5"/>
      <c r="I281" s="5"/>
      <c r="J281" s="5"/>
      <c r="K281" s="5"/>
      <c r="L281" s="5"/>
      <c r="M281" s="5">
        <v>0.77500000000000002</v>
      </c>
    </row>
    <row r="282" spans="1:13" x14ac:dyDescent="0.2">
      <c r="A282" s="4">
        <v>268</v>
      </c>
      <c r="B282" s="5"/>
      <c r="C282" s="5">
        <v>1</v>
      </c>
      <c r="D282" s="5">
        <v>0.83333333333333337</v>
      </c>
      <c r="E282" s="5">
        <v>0.75</v>
      </c>
      <c r="F282" s="5">
        <v>1</v>
      </c>
      <c r="G282" s="5">
        <v>1</v>
      </c>
      <c r="H282" s="5"/>
      <c r="I282" s="5"/>
      <c r="J282" s="5"/>
      <c r="K282" s="5"/>
      <c r="L282" s="5"/>
      <c r="M282" s="5">
        <v>0.91666666666666674</v>
      </c>
    </row>
    <row r="283" spans="1:13" x14ac:dyDescent="0.2">
      <c r="A283" s="4">
        <v>269</v>
      </c>
      <c r="B283" s="5"/>
      <c r="C283" s="5">
        <v>1</v>
      </c>
      <c r="D283" s="5">
        <v>1</v>
      </c>
      <c r="E283" s="5">
        <v>1</v>
      </c>
      <c r="F283" s="5">
        <v>1</v>
      </c>
      <c r="G283" s="5">
        <v>1</v>
      </c>
      <c r="H283" s="5"/>
      <c r="I283" s="5"/>
      <c r="J283" s="5"/>
      <c r="K283" s="5"/>
      <c r="L283" s="5"/>
      <c r="M283" s="5">
        <v>1</v>
      </c>
    </row>
    <row r="284" spans="1:13" x14ac:dyDescent="0.2">
      <c r="A284" s="3" t="s">
        <v>32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">
      <c r="A285" s="4">
        <v>108</v>
      </c>
      <c r="B285" s="5">
        <v>0.70588235294117652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0.70588235294117652</v>
      </c>
    </row>
    <row r="286" spans="1:13" x14ac:dyDescent="0.2">
      <c r="A286" s="4">
        <v>109</v>
      </c>
      <c r="B286" s="5">
        <v>0.73333333333333328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0.73333333333333328</v>
      </c>
    </row>
    <row r="287" spans="1:13" x14ac:dyDescent="0.2">
      <c r="A287" s="4">
        <v>180</v>
      </c>
      <c r="B287" s="5"/>
      <c r="C287" s="5"/>
      <c r="D287" s="5"/>
      <c r="E287" s="5"/>
      <c r="F287" s="5"/>
      <c r="G287" s="5"/>
      <c r="H287" s="5">
        <v>0.73684210526315785</v>
      </c>
      <c r="I287" s="5">
        <v>0.6428571428571429</v>
      </c>
      <c r="J287" s="5">
        <v>0.88888888888888884</v>
      </c>
      <c r="K287" s="5"/>
      <c r="L287" s="5">
        <v>0.81818181818181823</v>
      </c>
      <c r="M287" s="5">
        <v>0.77169248879775199</v>
      </c>
    </row>
    <row r="288" spans="1:13" x14ac:dyDescent="0.2">
      <c r="A288" s="4">
        <v>181</v>
      </c>
      <c r="B288" s="5"/>
      <c r="C288" s="5"/>
      <c r="D288" s="5"/>
      <c r="E288" s="5"/>
      <c r="F288" s="5"/>
      <c r="G288" s="5"/>
      <c r="H288" s="5"/>
      <c r="I288" s="5">
        <v>0.9375</v>
      </c>
      <c r="J288" s="5"/>
      <c r="K288" s="5"/>
      <c r="L288" s="5">
        <v>0.84615384615384615</v>
      </c>
      <c r="M288" s="5">
        <v>0.89182692307692313</v>
      </c>
    </row>
    <row r="289" spans="1:13" x14ac:dyDescent="0.2">
      <c r="A289" s="4">
        <v>201</v>
      </c>
      <c r="B289" s="5"/>
      <c r="C289" s="5">
        <v>0.66666666666666663</v>
      </c>
      <c r="D289" s="5"/>
      <c r="E289" s="5"/>
      <c r="F289" s="5"/>
      <c r="G289" s="5"/>
      <c r="H289" s="5"/>
      <c r="I289" s="5"/>
      <c r="J289" s="5"/>
      <c r="K289" s="5"/>
      <c r="L289" s="5"/>
      <c r="M289" s="5">
        <v>0.66666666666666663</v>
      </c>
    </row>
    <row r="290" spans="1:13" x14ac:dyDescent="0.2">
      <c r="A290" s="4">
        <v>202</v>
      </c>
      <c r="B290" s="5">
        <v>0.61111111111111116</v>
      </c>
      <c r="C290" s="5">
        <v>0.5</v>
      </c>
      <c r="D290" s="5">
        <v>0.66666666666666663</v>
      </c>
      <c r="E290" s="5">
        <v>0.5</v>
      </c>
      <c r="F290" s="5">
        <v>0.81818181818181823</v>
      </c>
      <c r="G290" s="5">
        <v>0.66666666666666663</v>
      </c>
      <c r="H290" s="5">
        <v>0.75</v>
      </c>
      <c r="I290" s="5">
        <v>1</v>
      </c>
      <c r="J290" s="5">
        <v>0.75</v>
      </c>
      <c r="K290" s="5">
        <v>0.65789473684210531</v>
      </c>
      <c r="L290" s="5">
        <v>0.52941176470588236</v>
      </c>
      <c r="M290" s="5">
        <v>0.6772666149249319</v>
      </c>
    </row>
    <row r="291" spans="1:13" x14ac:dyDescent="0.2">
      <c r="A291" s="4">
        <v>214</v>
      </c>
      <c r="B291" s="5">
        <v>0</v>
      </c>
      <c r="C291" s="5">
        <v>0.16666666666666666</v>
      </c>
      <c r="D291" s="5">
        <v>0.2</v>
      </c>
      <c r="E291" s="5">
        <v>1</v>
      </c>
      <c r="F291" s="5">
        <v>0.77777777777777779</v>
      </c>
      <c r="G291" s="5">
        <v>0.7142857142857143</v>
      </c>
      <c r="H291" s="5"/>
      <c r="I291" s="5">
        <v>0.33333333333333331</v>
      </c>
      <c r="J291" s="5">
        <v>0</v>
      </c>
      <c r="K291" s="5"/>
      <c r="L291" s="5">
        <v>1</v>
      </c>
      <c r="M291" s="5">
        <v>0.46578483245149915</v>
      </c>
    </row>
    <row r="292" spans="1:13" x14ac:dyDescent="0.2">
      <c r="A292" s="4">
        <v>221</v>
      </c>
      <c r="B292" s="5">
        <v>1</v>
      </c>
      <c r="C292" s="5">
        <v>0.75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>
        <v>0.91666666666666663</v>
      </c>
    </row>
    <row r="293" spans="1:13" x14ac:dyDescent="0.2">
      <c r="A293" s="4">
        <v>223</v>
      </c>
      <c r="B293" s="5"/>
      <c r="C293" s="5"/>
      <c r="D293" s="5"/>
      <c r="E293" s="5">
        <v>1</v>
      </c>
      <c r="F293" s="5"/>
      <c r="G293" s="5"/>
      <c r="H293" s="5"/>
      <c r="I293" s="5"/>
      <c r="J293" s="5"/>
      <c r="K293" s="5"/>
      <c r="L293" s="5"/>
      <c r="M293" s="5">
        <v>1</v>
      </c>
    </row>
    <row r="294" spans="1:13" x14ac:dyDescent="0.2">
      <c r="A294" s="3" t="s">
        <v>38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">
      <c r="A295" s="4">
        <v>101</v>
      </c>
      <c r="B295" s="5"/>
      <c r="C295" s="5"/>
      <c r="D295" s="5"/>
      <c r="E295" s="5">
        <v>0.81818181818181823</v>
      </c>
      <c r="F295" s="5">
        <v>0.7142857142857143</v>
      </c>
      <c r="G295" s="5">
        <v>0.76470588235294112</v>
      </c>
      <c r="H295" s="5">
        <v>0.83333333333333337</v>
      </c>
      <c r="I295" s="5">
        <v>0.9</v>
      </c>
      <c r="J295" s="5">
        <v>0.7142857142857143</v>
      </c>
      <c r="K295" s="5">
        <v>0.7142857142857143</v>
      </c>
      <c r="L295" s="5">
        <v>0.8</v>
      </c>
      <c r="M295" s="5">
        <v>0.78238477209065449</v>
      </c>
    </row>
    <row r="296" spans="1:13" x14ac:dyDescent="0.2">
      <c r="A296" s="4">
        <v>102</v>
      </c>
      <c r="B296" s="5"/>
      <c r="C296" s="5"/>
      <c r="D296" s="5"/>
      <c r="E296" s="5">
        <v>0.72727272727272729</v>
      </c>
      <c r="F296" s="5">
        <v>0.7142857142857143</v>
      </c>
      <c r="G296" s="5">
        <v>0.76470588235294112</v>
      </c>
      <c r="H296" s="5">
        <v>0.83333333333333337</v>
      </c>
      <c r="I296" s="5">
        <v>0.9</v>
      </c>
      <c r="J296" s="5">
        <v>0.7142857142857143</v>
      </c>
      <c r="K296" s="5">
        <v>0.7142857142857143</v>
      </c>
      <c r="L296" s="5">
        <v>0.8</v>
      </c>
      <c r="M296" s="5">
        <v>0.77102113572701803</v>
      </c>
    </row>
    <row r="297" spans="1:13" x14ac:dyDescent="0.2">
      <c r="A297" s="3" t="s">
        <v>35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">
      <c r="A298" s="4">
        <v>105</v>
      </c>
      <c r="B298" s="5">
        <v>0.5</v>
      </c>
      <c r="C298" s="5">
        <v>0.6470588235294118</v>
      </c>
      <c r="D298" s="5">
        <v>0.4</v>
      </c>
      <c r="E298" s="5">
        <v>0.59090909090909094</v>
      </c>
      <c r="F298" s="5">
        <v>0.75</v>
      </c>
      <c r="G298" s="5">
        <v>0.72222222222222221</v>
      </c>
      <c r="H298" s="5">
        <v>0.44</v>
      </c>
      <c r="I298" s="5">
        <v>0.5</v>
      </c>
      <c r="J298" s="5">
        <v>0.6</v>
      </c>
      <c r="K298" s="5">
        <v>0.76923076923076927</v>
      </c>
      <c r="L298" s="5">
        <v>0.5714285714285714</v>
      </c>
      <c r="M298" s="5">
        <v>0.59007722521091499</v>
      </c>
    </row>
    <row r="299" spans="1:13" x14ac:dyDescent="0.2">
      <c r="A299" s="4">
        <v>201</v>
      </c>
      <c r="B299" s="5">
        <v>0.53846153846153844</v>
      </c>
      <c r="C299" s="5">
        <v>0.42857142857142855</v>
      </c>
      <c r="D299" s="5">
        <v>0.42857142857142855</v>
      </c>
      <c r="E299" s="5">
        <v>0.38461538461538464</v>
      </c>
      <c r="F299" s="5">
        <v>0.4</v>
      </c>
      <c r="G299" s="5">
        <v>0.4</v>
      </c>
      <c r="H299" s="5">
        <v>0.39130434782608697</v>
      </c>
      <c r="I299" s="5">
        <v>0.5</v>
      </c>
      <c r="J299" s="5">
        <v>0.55263157894736847</v>
      </c>
      <c r="K299" s="5">
        <v>0.4</v>
      </c>
      <c r="L299" s="5">
        <v>0.2</v>
      </c>
      <c r="M299" s="5">
        <v>0.42037779154483962</v>
      </c>
    </row>
    <row r="300" spans="1:13" x14ac:dyDescent="0.2">
      <c r="A300" s="4">
        <v>202</v>
      </c>
      <c r="B300" s="5">
        <v>0</v>
      </c>
      <c r="C300" s="5">
        <v>0.66666666666666663</v>
      </c>
      <c r="D300" s="5">
        <v>0</v>
      </c>
      <c r="E300" s="5">
        <v>0.63636363636363635</v>
      </c>
      <c r="F300" s="5">
        <v>0.5</v>
      </c>
      <c r="G300" s="5">
        <v>0.5</v>
      </c>
      <c r="H300" s="5">
        <v>0.33333333333333331</v>
      </c>
      <c r="I300" s="5">
        <v>0.33333333333333331</v>
      </c>
      <c r="J300" s="5">
        <v>0</v>
      </c>
      <c r="K300" s="5">
        <v>0.55555555555555558</v>
      </c>
      <c r="L300" s="5">
        <v>0.6</v>
      </c>
      <c r="M300" s="5">
        <v>0.37502295684113862</v>
      </c>
    </row>
    <row r="301" spans="1:13" x14ac:dyDescent="0.2">
      <c r="A301" s="3" t="s">
        <v>36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">
      <c r="A302" s="4">
        <v>230</v>
      </c>
      <c r="B302" s="5">
        <v>1</v>
      </c>
      <c r="C302" s="5">
        <v>0.66666666666666663</v>
      </c>
      <c r="D302" s="5">
        <v>0.5714285714285714</v>
      </c>
      <c r="E302" s="5">
        <v>0.2857142857142857</v>
      </c>
      <c r="F302" s="5">
        <v>0.33333333333333331</v>
      </c>
      <c r="G302" s="5">
        <v>0.42857142857142855</v>
      </c>
      <c r="H302" s="5">
        <v>0.41666666666666669</v>
      </c>
      <c r="I302" s="5">
        <v>0.625</v>
      </c>
      <c r="J302" s="5">
        <v>0.26666666666666666</v>
      </c>
      <c r="K302" s="5">
        <v>0.33333333333333331</v>
      </c>
      <c r="L302" s="5">
        <v>0</v>
      </c>
      <c r="M302" s="5">
        <v>0.44794372294372292</v>
      </c>
    </row>
    <row r="303" spans="1:13" x14ac:dyDescent="0.2">
      <c r="A303" s="4">
        <v>231</v>
      </c>
      <c r="B303" s="5">
        <v>0.54166666666666663</v>
      </c>
      <c r="C303" s="5">
        <v>0.50943396226415094</v>
      </c>
      <c r="D303" s="5">
        <v>0.53125</v>
      </c>
      <c r="E303" s="5">
        <v>0.5</v>
      </c>
      <c r="F303" s="5">
        <v>0.33333333333333331</v>
      </c>
      <c r="G303" s="5">
        <v>0.66666666666666663</v>
      </c>
      <c r="H303" s="5">
        <v>0.75</v>
      </c>
      <c r="I303" s="5">
        <v>0.55555555555555558</v>
      </c>
      <c r="J303" s="5">
        <v>0.42105263157894735</v>
      </c>
      <c r="K303" s="5">
        <v>0.4</v>
      </c>
      <c r="L303" s="5">
        <v>0.35</v>
      </c>
      <c r="M303" s="5">
        <v>0.50535989236957457</v>
      </c>
    </row>
    <row r="304" spans="1:13" x14ac:dyDescent="0.2">
      <c r="A304" s="4">
        <v>232</v>
      </c>
      <c r="B304" s="5">
        <v>0.6</v>
      </c>
      <c r="C304" s="5">
        <v>0.55555555555555558</v>
      </c>
      <c r="D304" s="5">
        <v>0.66666666666666663</v>
      </c>
      <c r="E304" s="5">
        <v>0.52941176470588236</v>
      </c>
      <c r="F304" s="5">
        <v>0.22222222222222221</v>
      </c>
      <c r="G304" s="5">
        <v>0.44444444444444442</v>
      </c>
      <c r="H304" s="5">
        <v>0.6470588235294118</v>
      </c>
      <c r="I304" s="5">
        <v>0.625</v>
      </c>
      <c r="J304" s="5">
        <v>0.1875</v>
      </c>
      <c r="K304" s="5">
        <v>0.4</v>
      </c>
      <c r="L304" s="5">
        <v>0.6</v>
      </c>
      <c r="M304" s="5">
        <v>0.49798722519310751</v>
      </c>
    </row>
    <row r="305" spans="1:13" x14ac:dyDescent="0.2">
      <c r="A305" s="4">
        <v>233</v>
      </c>
      <c r="B305" s="5">
        <v>0.5714285714285714</v>
      </c>
      <c r="C305" s="5">
        <v>0.90909090909090906</v>
      </c>
      <c r="D305" s="5">
        <v>0.75</v>
      </c>
      <c r="E305" s="5">
        <v>0.6</v>
      </c>
      <c r="F305" s="5">
        <v>0.66666666666666663</v>
      </c>
      <c r="G305" s="5">
        <v>0.5</v>
      </c>
      <c r="H305" s="5">
        <v>0.73333333333333328</v>
      </c>
      <c r="I305" s="5">
        <v>0.55555555555555558</v>
      </c>
      <c r="J305" s="5">
        <v>0.8</v>
      </c>
      <c r="K305" s="5">
        <v>0.5714285714285714</v>
      </c>
      <c r="L305" s="5">
        <v>0.25</v>
      </c>
      <c r="M305" s="5">
        <v>0.6279548734094188</v>
      </c>
    </row>
    <row r="306" spans="1:13" x14ac:dyDescent="0.2">
      <c r="A306" s="4">
        <v>236</v>
      </c>
      <c r="B306" s="5">
        <v>0.76923076923076927</v>
      </c>
      <c r="C306" s="5">
        <v>0.63636363636363635</v>
      </c>
      <c r="D306" s="5">
        <v>0.7</v>
      </c>
      <c r="E306" s="5">
        <v>0.5714285714285714</v>
      </c>
      <c r="F306" s="5">
        <v>0.55555555555555558</v>
      </c>
      <c r="G306" s="5">
        <v>0.75</v>
      </c>
      <c r="H306" s="5">
        <v>0.58333333333333337</v>
      </c>
      <c r="I306" s="5">
        <v>0.41666666666666669</v>
      </c>
      <c r="J306" s="5">
        <v>0.35294117647058826</v>
      </c>
      <c r="K306" s="5">
        <v>0.41176470588235292</v>
      </c>
      <c r="L306" s="5">
        <v>0.42857142857142855</v>
      </c>
      <c r="M306" s="5">
        <v>0.56144144031844567</v>
      </c>
    </row>
    <row r="307" spans="1:13" x14ac:dyDescent="0.2">
      <c r="A307" s="4">
        <v>239</v>
      </c>
      <c r="B307" s="5"/>
      <c r="C307" s="5">
        <v>0.8571428571428571</v>
      </c>
      <c r="D307" s="5">
        <v>0.66666666666666663</v>
      </c>
      <c r="E307" s="5">
        <v>0.5714285714285714</v>
      </c>
      <c r="F307" s="5">
        <v>0.55555555555555558</v>
      </c>
      <c r="G307" s="5">
        <v>0.75</v>
      </c>
      <c r="H307" s="5">
        <v>0.58333333333333337</v>
      </c>
      <c r="I307" s="5">
        <v>0.45454545454545453</v>
      </c>
      <c r="J307" s="5">
        <v>0.375</v>
      </c>
      <c r="K307" s="5">
        <v>0.53846153846153844</v>
      </c>
      <c r="L307" s="5">
        <v>0.46153846153846156</v>
      </c>
      <c r="M307" s="5">
        <v>0.58136724386724381</v>
      </c>
    </row>
    <row r="308" spans="1:13" x14ac:dyDescent="0.2">
      <c r="A308" s="4">
        <v>276</v>
      </c>
      <c r="B308" s="5">
        <v>0</v>
      </c>
      <c r="C308" s="5">
        <v>1</v>
      </c>
      <c r="D308" s="5">
        <v>1</v>
      </c>
      <c r="E308" s="5">
        <v>0.75</v>
      </c>
      <c r="F308" s="5">
        <v>0.66666666666666663</v>
      </c>
      <c r="G308" s="5">
        <v>1</v>
      </c>
      <c r="H308" s="5">
        <v>1</v>
      </c>
      <c r="I308" s="5">
        <v>0.66666666666666663</v>
      </c>
      <c r="J308" s="5"/>
      <c r="K308" s="5">
        <v>0.33333333333333331</v>
      </c>
      <c r="L308" s="5">
        <v>0.83333333333333337</v>
      </c>
      <c r="M308" s="5">
        <v>0.72499999999999987</v>
      </c>
    </row>
    <row r="309" spans="1:13" x14ac:dyDescent="0.2">
      <c r="A309" s="3" t="s">
        <v>34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">
      <c r="A310" s="4">
        <v>101</v>
      </c>
      <c r="B310" s="5">
        <v>0.6470588235294118</v>
      </c>
      <c r="C310" s="5">
        <v>0.55555555555555558</v>
      </c>
      <c r="D310" s="5">
        <v>0.75</v>
      </c>
      <c r="E310" s="5">
        <v>0.88888888888888884</v>
      </c>
      <c r="F310" s="5">
        <v>0.47368421052631576</v>
      </c>
      <c r="G310" s="5">
        <v>0.66666666666666663</v>
      </c>
      <c r="H310" s="5">
        <v>0.44444444444444442</v>
      </c>
      <c r="I310" s="5">
        <v>0.52</v>
      </c>
      <c r="J310" s="5">
        <v>9.0909090909090912E-2</v>
      </c>
      <c r="K310" s="5">
        <v>0.35</v>
      </c>
      <c r="L310" s="5">
        <v>0.4</v>
      </c>
      <c r="M310" s="5">
        <v>0.52610978913821582</v>
      </c>
    </row>
    <row r="311" spans="1:13" x14ac:dyDescent="0.2">
      <c r="A311" s="4">
        <v>102</v>
      </c>
      <c r="B311" s="5">
        <v>0.66666666666666663</v>
      </c>
      <c r="C311" s="5"/>
      <c r="D311" s="5"/>
      <c r="E311" s="5"/>
      <c r="F311" s="5"/>
      <c r="G311" s="5">
        <v>0.66666666666666663</v>
      </c>
      <c r="H311" s="5">
        <v>1</v>
      </c>
      <c r="I311" s="5">
        <v>0.5</v>
      </c>
      <c r="J311" s="5">
        <v>0.5714285714285714</v>
      </c>
      <c r="K311" s="5">
        <v>0.36363636363636365</v>
      </c>
      <c r="L311" s="5">
        <v>0.375</v>
      </c>
      <c r="M311" s="5">
        <v>0.59191403834260981</v>
      </c>
    </row>
    <row r="312" spans="1:13" x14ac:dyDescent="0.2">
      <c r="A312" s="4">
        <v>103</v>
      </c>
      <c r="B312" s="5">
        <v>0.8</v>
      </c>
      <c r="C312" s="5">
        <v>0.75</v>
      </c>
      <c r="D312" s="5"/>
      <c r="E312" s="5">
        <v>0.66666666666666663</v>
      </c>
      <c r="F312" s="5">
        <v>0.33333333333333331</v>
      </c>
      <c r="G312" s="5">
        <v>1</v>
      </c>
      <c r="H312" s="5">
        <v>0.33333333333333331</v>
      </c>
      <c r="I312" s="5">
        <v>0</v>
      </c>
      <c r="J312" s="5">
        <v>0.72727272727272729</v>
      </c>
      <c r="K312" s="5">
        <v>1</v>
      </c>
      <c r="L312" s="5">
        <v>0.66666666666666663</v>
      </c>
      <c r="M312" s="5">
        <v>0.6277272727272728</v>
      </c>
    </row>
    <row r="313" spans="1:13" x14ac:dyDescent="0.2">
      <c r="A313" s="4">
        <v>136</v>
      </c>
      <c r="B313" s="5">
        <v>0.58333333333333337</v>
      </c>
      <c r="C313" s="5">
        <v>0.375</v>
      </c>
      <c r="D313" s="5">
        <v>0.6</v>
      </c>
      <c r="E313" s="5">
        <v>0.53846153846153844</v>
      </c>
      <c r="F313" s="5">
        <v>0.52173913043478259</v>
      </c>
      <c r="G313" s="5">
        <v>0.58823529411764708</v>
      </c>
      <c r="H313" s="5">
        <v>0.51724137931034486</v>
      </c>
      <c r="I313" s="5">
        <v>0.8125</v>
      </c>
      <c r="J313" s="5">
        <v>0.25925925925925924</v>
      </c>
      <c r="K313" s="5">
        <v>0</v>
      </c>
      <c r="L313" s="5">
        <v>0.41666666666666669</v>
      </c>
      <c r="M313" s="5">
        <v>0.47385787287123393</v>
      </c>
    </row>
    <row r="314" spans="1:13" x14ac:dyDescent="0.2">
      <c r="A314" s="4">
        <v>227</v>
      </c>
      <c r="B314" s="5">
        <v>0.3</v>
      </c>
      <c r="C314" s="5">
        <v>0.41176470588235292</v>
      </c>
      <c r="D314" s="5">
        <v>0.5</v>
      </c>
      <c r="E314" s="5">
        <v>0.7142857142857143</v>
      </c>
      <c r="F314" s="5">
        <v>0.55555555555555558</v>
      </c>
      <c r="G314" s="5">
        <v>0.25</v>
      </c>
      <c r="H314" s="5">
        <v>0.5714285714285714</v>
      </c>
      <c r="I314" s="5">
        <v>0.8</v>
      </c>
      <c r="J314" s="5">
        <v>0.25</v>
      </c>
      <c r="K314" s="5">
        <v>0.4</v>
      </c>
      <c r="L314" s="5">
        <v>0.2</v>
      </c>
      <c r="M314" s="5">
        <v>0.45027586792292679</v>
      </c>
    </row>
    <row r="315" spans="1:13" x14ac:dyDescent="0.2">
      <c r="A315" s="3" t="s">
        <v>37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">
      <c r="A316" s="4">
        <v>50</v>
      </c>
      <c r="B316" s="5">
        <v>0.27272727272727271</v>
      </c>
      <c r="C316" s="5">
        <v>0.75</v>
      </c>
      <c r="D316" s="5"/>
      <c r="E316" s="5"/>
      <c r="F316" s="5"/>
      <c r="G316" s="5"/>
      <c r="H316" s="5"/>
      <c r="I316" s="5"/>
      <c r="J316" s="5"/>
      <c r="K316" s="5"/>
      <c r="L316" s="5"/>
      <c r="M316" s="5">
        <v>0.51136363636363635</v>
      </c>
    </row>
    <row r="317" spans="1:13" x14ac:dyDescent="0.2">
      <c r="A317" s="4">
        <v>101</v>
      </c>
      <c r="B317" s="5">
        <v>0.7</v>
      </c>
      <c r="C317" s="5">
        <v>0.5357142857142857</v>
      </c>
      <c r="D317" s="5">
        <v>0.41666666666666669</v>
      </c>
      <c r="E317" s="5">
        <v>0.47058823529411764</v>
      </c>
      <c r="F317" s="5">
        <v>0.29411764705882354</v>
      </c>
      <c r="G317" s="5">
        <v>0.8</v>
      </c>
      <c r="H317" s="5">
        <v>0.66666666666666663</v>
      </c>
      <c r="I317" s="5">
        <v>1</v>
      </c>
      <c r="J317" s="5">
        <v>0.75</v>
      </c>
      <c r="K317" s="5"/>
      <c r="L317" s="5"/>
      <c r="M317" s="5">
        <v>0.62597261126672898</v>
      </c>
    </row>
    <row r="318" spans="1:13" x14ac:dyDescent="0.2">
      <c r="A318" s="4">
        <v>102</v>
      </c>
      <c r="B318" s="5">
        <v>0.42857142857142855</v>
      </c>
      <c r="C318" s="5">
        <v>0.70370370370370372</v>
      </c>
      <c r="D318" s="5"/>
      <c r="E318" s="5">
        <v>0.5714285714285714</v>
      </c>
      <c r="F318" s="5">
        <v>0.33333333333333331</v>
      </c>
      <c r="G318" s="5">
        <v>0.33333333333333331</v>
      </c>
      <c r="H318" s="5">
        <v>0.36363636363636365</v>
      </c>
      <c r="I318" s="5">
        <v>0.4</v>
      </c>
      <c r="J318" s="5">
        <v>0.4</v>
      </c>
      <c r="K318" s="5">
        <v>0.36363636363636365</v>
      </c>
      <c r="L318" s="5"/>
      <c r="M318" s="5">
        <v>0.43307145529367758</v>
      </c>
    </row>
    <row r="319" spans="1:13" x14ac:dyDescent="0.2">
      <c r="A319" s="4">
        <v>103</v>
      </c>
      <c r="B319" s="5">
        <v>0.39130434782608697</v>
      </c>
      <c r="C319" s="5">
        <v>0.65217391304347827</v>
      </c>
      <c r="D319" s="5">
        <v>0.75</v>
      </c>
      <c r="E319" s="5">
        <v>1</v>
      </c>
      <c r="F319" s="5">
        <v>0.33333333333333331</v>
      </c>
      <c r="G319" s="5">
        <v>0.66666666666666663</v>
      </c>
      <c r="H319" s="5">
        <v>0.14285714285714285</v>
      </c>
      <c r="I319" s="5">
        <v>0.5</v>
      </c>
      <c r="J319" s="5">
        <v>0.66666666666666663</v>
      </c>
      <c r="K319" s="5"/>
      <c r="L319" s="5"/>
      <c r="M319" s="5">
        <v>0.56700023004370836</v>
      </c>
    </row>
    <row r="320" spans="1:13" x14ac:dyDescent="0.2">
      <c r="A320" s="4">
        <v>104</v>
      </c>
      <c r="B320" s="5">
        <v>0.5</v>
      </c>
      <c r="C320" s="5">
        <v>0.66666666666666663</v>
      </c>
      <c r="D320" s="5">
        <v>0.83333333333333337</v>
      </c>
      <c r="E320" s="5">
        <v>1</v>
      </c>
      <c r="F320" s="5">
        <v>0.33333333333333331</v>
      </c>
      <c r="G320" s="5">
        <v>1</v>
      </c>
      <c r="H320" s="5">
        <v>0</v>
      </c>
      <c r="I320" s="5"/>
      <c r="J320" s="5"/>
      <c r="K320" s="5"/>
      <c r="L320" s="5"/>
      <c r="M320" s="5">
        <v>0.61904761904761918</v>
      </c>
    </row>
    <row r="321" spans="1:13" x14ac:dyDescent="0.2">
      <c r="A321" s="4">
        <v>120</v>
      </c>
      <c r="B321" s="5">
        <v>0.55555555555555558</v>
      </c>
      <c r="C321" s="5">
        <v>0.4</v>
      </c>
      <c r="D321" s="5">
        <v>0.6</v>
      </c>
      <c r="E321" s="5">
        <v>0.75</v>
      </c>
      <c r="F321" s="5"/>
      <c r="G321" s="5"/>
      <c r="H321" s="5"/>
      <c r="I321" s="5"/>
      <c r="J321" s="5"/>
      <c r="K321" s="5"/>
      <c r="L321" s="5"/>
      <c r="M321" s="5">
        <v>0.57638888888888884</v>
      </c>
    </row>
    <row r="322" spans="1:13" x14ac:dyDescent="0.2">
      <c r="A322" s="4">
        <v>180</v>
      </c>
      <c r="B322" s="5"/>
      <c r="C322" s="5">
        <v>0.75</v>
      </c>
      <c r="D322" s="5"/>
      <c r="E322" s="5">
        <v>0.8</v>
      </c>
      <c r="F322" s="5">
        <v>0</v>
      </c>
      <c r="G322" s="5"/>
      <c r="H322" s="5"/>
      <c r="I322" s="5"/>
      <c r="J322" s="5"/>
      <c r="K322" s="5"/>
      <c r="L322" s="5"/>
      <c r="M322" s="5">
        <v>0.51666666666666672</v>
      </c>
    </row>
    <row r="323" spans="1:13" x14ac:dyDescent="0.2">
      <c r="A323" s="4">
        <v>211</v>
      </c>
      <c r="B323" s="5">
        <v>1</v>
      </c>
      <c r="C323" s="5">
        <v>0.25</v>
      </c>
      <c r="D323" s="5">
        <v>0.69230769230769229</v>
      </c>
      <c r="E323" s="5">
        <v>0.75</v>
      </c>
      <c r="F323" s="5"/>
      <c r="G323" s="5"/>
      <c r="H323" s="5">
        <v>0.5</v>
      </c>
      <c r="I323" s="5"/>
      <c r="J323" s="5"/>
      <c r="K323" s="5"/>
      <c r="L323" s="5"/>
      <c r="M323" s="5">
        <v>0.63846153846153852</v>
      </c>
    </row>
    <row r="324" spans="1:13" x14ac:dyDescent="0.2">
      <c r="A324" s="4">
        <v>212</v>
      </c>
      <c r="B324" s="5">
        <v>0.7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v>0.7</v>
      </c>
    </row>
    <row r="325" spans="1:13" x14ac:dyDescent="0.2">
      <c r="A325" s="4">
        <v>221</v>
      </c>
      <c r="B325" s="5">
        <v>0.83333333333333337</v>
      </c>
      <c r="C325" s="5">
        <v>0</v>
      </c>
      <c r="D325" s="5">
        <v>1</v>
      </c>
      <c r="E325" s="5"/>
      <c r="F325" s="5"/>
      <c r="G325" s="5">
        <v>1</v>
      </c>
      <c r="H325" s="5"/>
      <c r="I325" s="5"/>
      <c r="J325" s="5"/>
      <c r="K325" s="5"/>
      <c r="L325" s="5"/>
      <c r="M325" s="5">
        <v>0.70833333333333337</v>
      </c>
    </row>
    <row r="326" spans="1:13" x14ac:dyDescent="0.2">
      <c r="A326" s="4">
        <v>225</v>
      </c>
      <c r="B326" s="5">
        <v>1</v>
      </c>
      <c r="C326" s="5">
        <v>0.33333333333333331</v>
      </c>
      <c r="D326" s="5">
        <v>1</v>
      </c>
      <c r="E326" s="5"/>
      <c r="F326" s="5"/>
      <c r="G326" s="5">
        <v>1</v>
      </c>
      <c r="H326" s="5"/>
      <c r="I326" s="5"/>
      <c r="J326" s="5"/>
      <c r="K326" s="5"/>
      <c r="L326" s="5"/>
      <c r="M326" s="5">
        <v>0.83333333333333326</v>
      </c>
    </row>
    <row r="327" spans="1:13" x14ac:dyDescent="0.2">
      <c r="A327" s="4">
        <v>242</v>
      </c>
      <c r="B327" s="5">
        <v>0.5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0.5</v>
      </c>
    </row>
    <row r="328" spans="1:13" x14ac:dyDescent="0.2">
      <c r="A328" s="4">
        <v>243</v>
      </c>
      <c r="B328" s="5">
        <v>0.66666666666666663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0.66666666666666663</v>
      </c>
    </row>
    <row r="329" spans="1:13" x14ac:dyDescent="0.2">
      <c r="A329" s="4">
        <v>250</v>
      </c>
      <c r="B329" s="5"/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</row>
    <row r="330" spans="1:13" x14ac:dyDescent="0.2">
      <c r="A330" s="4">
        <v>251</v>
      </c>
      <c r="B330" s="5"/>
      <c r="C330" s="5"/>
      <c r="D330" s="5"/>
      <c r="E330" s="5"/>
      <c r="F330" s="5">
        <v>1</v>
      </c>
      <c r="G330" s="5"/>
      <c r="H330" s="5"/>
      <c r="I330" s="5"/>
      <c r="J330" s="5"/>
      <c r="K330" s="5"/>
      <c r="L330" s="5"/>
      <c r="M330" s="5">
        <v>1</v>
      </c>
    </row>
    <row r="331" spans="1:13" x14ac:dyDescent="0.2">
      <c r="A331" s="4">
        <v>252</v>
      </c>
      <c r="B331" s="5">
        <v>0.66666666666666663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0.66666666666666663</v>
      </c>
    </row>
    <row r="332" spans="1:13" x14ac:dyDescent="0.2">
      <c r="A332" s="4">
        <v>260</v>
      </c>
      <c r="B332" s="5">
        <v>0.53846153846153844</v>
      </c>
      <c r="C332" s="5">
        <v>0.76923076923076927</v>
      </c>
      <c r="D332" s="5"/>
      <c r="E332" s="5">
        <v>0.66666666666666663</v>
      </c>
      <c r="F332" s="5"/>
      <c r="G332" s="5"/>
      <c r="H332" s="5"/>
      <c r="I332" s="5"/>
      <c r="J332" s="5"/>
      <c r="K332" s="5">
        <v>0</v>
      </c>
      <c r="L332" s="5"/>
      <c r="M332" s="5">
        <v>0.49358974358974361</v>
      </c>
    </row>
    <row r="333" spans="1:13" x14ac:dyDescent="0.2">
      <c r="A333" s="4">
        <v>276</v>
      </c>
      <c r="B333" s="5"/>
      <c r="C333" s="5"/>
      <c r="D333" s="5"/>
      <c r="E333" s="5"/>
      <c r="F333" s="5">
        <v>1</v>
      </c>
      <c r="G333" s="5"/>
      <c r="H333" s="5"/>
      <c r="I333" s="5"/>
      <c r="J333" s="5"/>
      <c r="K333" s="5"/>
      <c r="L333" s="5"/>
      <c r="M333" s="5">
        <v>1</v>
      </c>
    </row>
    <row r="334" spans="1:13" x14ac:dyDescent="0.2">
      <c r="A334" s="3" t="s">
        <v>39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">
      <c r="A335" s="4">
        <v>61</v>
      </c>
      <c r="B335" s="5">
        <v>0.39080459770114945</v>
      </c>
      <c r="C335" s="5">
        <v>0.33734939759036142</v>
      </c>
      <c r="D335" s="5">
        <v>0.20754716981132076</v>
      </c>
      <c r="E335" s="5">
        <v>0.29230769230769232</v>
      </c>
      <c r="F335" s="5">
        <v>0.39726027397260272</v>
      </c>
      <c r="G335" s="5">
        <v>0.35135135135135137</v>
      </c>
      <c r="H335" s="5">
        <v>0.42857142857142855</v>
      </c>
      <c r="I335" s="5">
        <v>0.12820512820512819</v>
      </c>
      <c r="J335" s="5">
        <v>0.3611111111111111</v>
      </c>
      <c r="K335" s="5">
        <v>0.45454545454545453</v>
      </c>
      <c r="L335" s="5">
        <v>0.35714285714285715</v>
      </c>
      <c r="M335" s="5">
        <v>0.33692695111913251</v>
      </c>
    </row>
    <row r="336" spans="1:13" x14ac:dyDescent="0.2">
      <c r="A336" s="4">
        <v>65</v>
      </c>
      <c r="B336" s="5">
        <v>0.26136363636363635</v>
      </c>
      <c r="C336" s="5">
        <v>0.32061068702290074</v>
      </c>
      <c r="D336" s="5">
        <v>0.38961038961038963</v>
      </c>
      <c r="E336" s="5">
        <v>0.40277777777777779</v>
      </c>
      <c r="F336" s="5">
        <v>0.35294117647058826</v>
      </c>
      <c r="G336" s="5">
        <v>0.42553191489361702</v>
      </c>
      <c r="H336" s="5">
        <v>0.28000000000000003</v>
      </c>
      <c r="I336" s="5">
        <v>0.33333333333333331</v>
      </c>
      <c r="J336" s="5">
        <v>0.36363636363636365</v>
      </c>
      <c r="K336" s="5">
        <v>0.2978723404255319</v>
      </c>
      <c r="L336" s="5">
        <v>0.41025641025641024</v>
      </c>
      <c r="M336" s="5">
        <v>0.34890309361732269</v>
      </c>
    </row>
    <row r="337" spans="1:13" x14ac:dyDescent="0.2">
      <c r="A337" s="4">
        <v>96</v>
      </c>
      <c r="B337" s="5">
        <v>0.2857142857142857</v>
      </c>
      <c r="C337" s="5">
        <v>0.52941176470588236</v>
      </c>
      <c r="D337" s="5">
        <v>0.28333333333333333</v>
      </c>
      <c r="E337" s="5">
        <v>0.54166666666666663</v>
      </c>
      <c r="F337" s="5">
        <v>0.41666666666666669</v>
      </c>
      <c r="G337" s="5">
        <v>0.53658536585365857</v>
      </c>
      <c r="H337" s="5">
        <v>0.37777777777777777</v>
      </c>
      <c r="I337" s="5">
        <v>0.35294117647058826</v>
      </c>
      <c r="J337" s="5">
        <v>0.31372549019607843</v>
      </c>
      <c r="K337" s="5">
        <v>0.26315789473684209</v>
      </c>
      <c r="L337" s="5">
        <v>0.46808510638297873</v>
      </c>
      <c r="M337" s="5">
        <v>0.39718777531861438</v>
      </c>
    </row>
    <row r="338" spans="1:13" x14ac:dyDescent="0.2">
      <c r="A338" s="4">
        <v>111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0.63636363636363635</v>
      </c>
      <c r="M338" s="5">
        <v>0.63636363636363635</v>
      </c>
    </row>
    <row r="339" spans="1:13" x14ac:dyDescent="0.2">
      <c r="A339" s="4">
        <v>121</v>
      </c>
      <c r="B339" s="5">
        <v>0.46808510638297873</v>
      </c>
      <c r="C339" s="5">
        <v>0.42857142857142855</v>
      </c>
      <c r="D339" s="5">
        <v>0.45833333333333331</v>
      </c>
      <c r="E339" s="5">
        <v>0.52830188679245282</v>
      </c>
      <c r="F339" s="5">
        <v>0.51063829787234039</v>
      </c>
      <c r="G339" s="5">
        <v>0.6071428571428571</v>
      </c>
      <c r="H339" s="5">
        <v>0.44230769230769229</v>
      </c>
      <c r="I339" s="5">
        <v>0.52941176470588236</v>
      </c>
      <c r="J339" s="5">
        <v>0.27777777777777779</v>
      </c>
      <c r="K339" s="5">
        <v>0.44444444444444442</v>
      </c>
      <c r="L339" s="5">
        <v>0.46913580246913578</v>
      </c>
      <c r="M339" s="5">
        <v>0.46946821743639311</v>
      </c>
    </row>
    <row r="340" spans="1:13" x14ac:dyDescent="0.2">
      <c r="A340" s="4">
        <v>130</v>
      </c>
      <c r="B340" s="5">
        <v>1</v>
      </c>
      <c r="C340" s="5">
        <v>0.4</v>
      </c>
      <c r="D340" s="5">
        <v>1</v>
      </c>
      <c r="E340" s="5">
        <v>0.75</v>
      </c>
      <c r="F340" s="5">
        <v>0.83333333333333337</v>
      </c>
      <c r="G340" s="5">
        <v>0.44444444444444442</v>
      </c>
      <c r="H340" s="5">
        <v>0.5</v>
      </c>
      <c r="I340" s="5">
        <v>0.8571428571428571</v>
      </c>
      <c r="J340" s="5">
        <v>0.4</v>
      </c>
      <c r="K340" s="5">
        <v>0.3888888888888889</v>
      </c>
      <c r="L340" s="5">
        <v>0.47368421052631576</v>
      </c>
      <c r="M340" s="5">
        <v>0.64068124857598552</v>
      </c>
    </row>
    <row r="341" spans="1:13" x14ac:dyDescent="0.2">
      <c r="A341" s="4">
        <v>131</v>
      </c>
      <c r="B341" s="5">
        <v>0.7142857142857143</v>
      </c>
      <c r="C341" s="5">
        <v>0.8</v>
      </c>
      <c r="D341" s="5">
        <v>0.5</v>
      </c>
      <c r="E341" s="5">
        <v>0.6</v>
      </c>
      <c r="F341" s="5">
        <v>0</v>
      </c>
      <c r="G341" s="5">
        <v>0.75</v>
      </c>
      <c r="H341" s="5">
        <v>0.83333333333333337</v>
      </c>
      <c r="I341" s="5">
        <v>0.80952380952380953</v>
      </c>
      <c r="J341" s="5">
        <v>0.8125</v>
      </c>
      <c r="K341" s="5">
        <v>0.7142857142857143</v>
      </c>
      <c r="L341" s="5">
        <v>0.52173913043478259</v>
      </c>
      <c r="M341" s="5">
        <v>0.64142433653303221</v>
      </c>
    </row>
    <row r="342" spans="1:13" x14ac:dyDescent="0.2">
      <c r="A342" s="4">
        <v>145</v>
      </c>
      <c r="B342" s="5">
        <v>0.54545454545454541</v>
      </c>
      <c r="C342" s="5">
        <v>0.5</v>
      </c>
      <c r="D342" s="5">
        <v>0.52941176470588236</v>
      </c>
      <c r="E342" s="5">
        <v>0.2</v>
      </c>
      <c r="F342" s="5">
        <v>0.2</v>
      </c>
      <c r="G342" s="5">
        <v>0.7142857142857143</v>
      </c>
      <c r="H342" s="5">
        <v>0.33333333333333331</v>
      </c>
      <c r="I342" s="5">
        <v>0.8</v>
      </c>
      <c r="J342" s="5">
        <v>0.25</v>
      </c>
      <c r="K342" s="5"/>
      <c r="L342" s="5">
        <v>0.66666666666666663</v>
      </c>
      <c r="M342" s="5">
        <v>0.47391520244461427</v>
      </c>
    </row>
    <row r="343" spans="1:13" x14ac:dyDescent="0.2">
      <c r="A343" s="4">
        <v>151</v>
      </c>
      <c r="B343" s="5">
        <v>0.5</v>
      </c>
      <c r="C343" s="5">
        <v>0.83333333333333337</v>
      </c>
      <c r="D343" s="5">
        <v>0.7142857142857143</v>
      </c>
      <c r="E343" s="5">
        <v>1</v>
      </c>
      <c r="F343" s="5">
        <v>0.6</v>
      </c>
      <c r="G343" s="5">
        <v>0.8</v>
      </c>
      <c r="H343" s="5">
        <v>0.7142857142857143</v>
      </c>
      <c r="I343" s="5">
        <v>0.2857142857142857</v>
      </c>
      <c r="J343" s="5">
        <v>0.375</v>
      </c>
      <c r="K343" s="5">
        <v>0.42857142857142855</v>
      </c>
      <c r="L343" s="5">
        <v>0.42857142857142855</v>
      </c>
      <c r="M343" s="5">
        <v>0.60725108225108226</v>
      </c>
    </row>
    <row r="344" spans="1:13" x14ac:dyDescent="0.2">
      <c r="A344" s="4">
        <v>171</v>
      </c>
      <c r="B344" s="5">
        <v>0.4</v>
      </c>
      <c r="C344" s="5">
        <v>0.33333333333333331</v>
      </c>
      <c r="D344" s="5">
        <v>0.66666666666666663</v>
      </c>
      <c r="E344" s="5">
        <v>1</v>
      </c>
      <c r="F344" s="5">
        <v>1</v>
      </c>
      <c r="G344" s="5">
        <v>0.66666666666666663</v>
      </c>
      <c r="H344" s="5">
        <v>0.5</v>
      </c>
      <c r="I344" s="5">
        <v>0.5</v>
      </c>
      <c r="J344" s="5">
        <v>0</v>
      </c>
      <c r="K344" s="5">
        <v>0.33333333333333331</v>
      </c>
      <c r="L344" s="5">
        <v>1</v>
      </c>
      <c r="M344" s="5">
        <v>0.58181818181818179</v>
      </c>
    </row>
    <row r="345" spans="1:13" x14ac:dyDescent="0.2">
      <c r="A345" s="4">
        <v>172</v>
      </c>
      <c r="B345" s="5">
        <v>0.5</v>
      </c>
      <c r="C345" s="5">
        <v>1</v>
      </c>
      <c r="D345" s="5">
        <v>1</v>
      </c>
      <c r="E345" s="5">
        <v>1</v>
      </c>
      <c r="F345" s="5">
        <v>0.5</v>
      </c>
      <c r="G345" s="5"/>
      <c r="H345" s="5">
        <v>1</v>
      </c>
      <c r="I345" s="5"/>
      <c r="J345" s="5"/>
      <c r="K345" s="5">
        <v>1</v>
      </c>
      <c r="L345" s="5">
        <v>1</v>
      </c>
      <c r="M345" s="5">
        <v>0.875</v>
      </c>
    </row>
    <row r="346" spans="1:13" x14ac:dyDescent="0.2">
      <c r="A346" s="4">
        <v>180</v>
      </c>
      <c r="B346" s="5"/>
      <c r="C346" s="5">
        <v>1</v>
      </c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</row>
    <row r="347" spans="1:13" x14ac:dyDescent="0.2">
      <c r="A347" s="4">
        <v>216</v>
      </c>
      <c r="B347" s="5">
        <v>0.7321428571428571</v>
      </c>
      <c r="C347" s="5">
        <v>0.64197530864197527</v>
      </c>
      <c r="D347" s="5">
        <v>0.69491525423728817</v>
      </c>
      <c r="E347" s="5">
        <v>0.61403508771929827</v>
      </c>
      <c r="F347" s="5">
        <v>0.42222222222222222</v>
      </c>
      <c r="G347" s="5">
        <v>0.66666666666666663</v>
      </c>
      <c r="H347" s="5">
        <v>0.59649122807017541</v>
      </c>
      <c r="I347" s="5">
        <v>0.53061224489795922</v>
      </c>
      <c r="J347" s="5">
        <v>0.47368421052631576</v>
      </c>
      <c r="K347" s="5">
        <v>0.53333333333333333</v>
      </c>
      <c r="L347" s="5">
        <v>0.48717948717948717</v>
      </c>
      <c r="M347" s="5">
        <v>0.58120526369432524</v>
      </c>
    </row>
    <row r="348" spans="1:13" x14ac:dyDescent="0.2">
      <c r="A348" s="3" t="s">
        <v>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">
      <c r="A349" s="4">
        <v>101</v>
      </c>
      <c r="B349" s="5">
        <v>0.49152542372881358</v>
      </c>
      <c r="C349" s="5">
        <v>0.54929577464788737</v>
      </c>
      <c r="D349" s="5">
        <v>0.54929577464788737</v>
      </c>
      <c r="E349" s="5">
        <v>0.42307692307692307</v>
      </c>
      <c r="F349" s="5">
        <v>0.35384615384615387</v>
      </c>
      <c r="G349" s="5">
        <v>0.58333333333333337</v>
      </c>
      <c r="H349" s="5">
        <v>0.35294117647058826</v>
      </c>
      <c r="I349" s="5">
        <v>0.4925373134328358</v>
      </c>
      <c r="J349" s="5">
        <v>0.32926829268292684</v>
      </c>
      <c r="K349" s="5">
        <v>0.36764705882352944</v>
      </c>
      <c r="L349" s="5">
        <v>0.37142857142857144</v>
      </c>
      <c r="M349" s="5">
        <v>0.44219961782904105</v>
      </c>
    </row>
    <row r="350" spans="1:13" x14ac:dyDescent="0.2">
      <c r="A350" s="4">
        <v>102</v>
      </c>
      <c r="B350" s="5">
        <v>0.6</v>
      </c>
      <c r="C350" s="5">
        <v>0.62068965517241381</v>
      </c>
      <c r="D350" s="5">
        <v>0.61111111111111116</v>
      </c>
      <c r="E350" s="5">
        <v>0.47368421052631576</v>
      </c>
      <c r="F350" s="5"/>
      <c r="G350" s="5">
        <v>1</v>
      </c>
      <c r="H350" s="5">
        <v>0.61904761904761907</v>
      </c>
      <c r="I350" s="5">
        <v>0.72727272727272729</v>
      </c>
      <c r="J350" s="5">
        <v>0.42857142857142855</v>
      </c>
      <c r="K350" s="5">
        <v>0.44444444444444442</v>
      </c>
      <c r="L350" s="5">
        <v>0.5</v>
      </c>
      <c r="M350" s="5">
        <v>0.60248211961460607</v>
      </c>
    </row>
    <row r="351" spans="1:13" x14ac:dyDescent="0.2">
      <c r="A351" s="4">
        <v>150</v>
      </c>
      <c r="B351" s="5">
        <v>1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</row>
    <row r="352" spans="1:13" x14ac:dyDescent="0.2">
      <c r="A352" s="4">
        <v>201</v>
      </c>
      <c r="B352" s="5">
        <v>0.6875</v>
      </c>
      <c r="C352" s="5">
        <v>0.75</v>
      </c>
      <c r="D352" s="5">
        <v>0.89473684210526316</v>
      </c>
      <c r="E352" s="5">
        <v>0.68181818181818177</v>
      </c>
      <c r="F352" s="5">
        <v>0.8125</v>
      </c>
      <c r="G352" s="5">
        <v>0.75</v>
      </c>
      <c r="H352" s="5">
        <v>0.66666666666666663</v>
      </c>
      <c r="I352" s="5">
        <v>0.54838709677419351</v>
      </c>
      <c r="J352" s="5">
        <v>0.5</v>
      </c>
      <c r="K352" s="5">
        <v>0.45</v>
      </c>
      <c r="L352" s="5">
        <v>0.47826086956521741</v>
      </c>
      <c r="M352" s="5">
        <v>0.65635178699359298</v>
      </c>
    </row>
    <row r="353" spans="1:13" x14ac:dyDescent="0.2">
      <c r="A353" s="4">
        <v>203</v>
      </c>
      <c r="B353" s="5">
        <v>0.83333333333333337</v>
      </c>
      <c r="C353" s="5">
        <v>0.66666666666666663</v>
      </c>
      <c r="D353" s="5">
        <v>0.66666666666666663</v>
      </c>
      <c r="E353" s="5">
        <v>0.8</v>
      </c>
      <c r="F353" s="5">
        <v>0.45454545454545453</v>
      </c>
      <c r="G353" s="5">
        <v>0.58823529411764708</v>
      </c>
      <c r="H353" s="5">
        <v>0.6875</v>
      </c>
      <c r="I353" s="5">
        <v>0.66666666666666663</v>
      </c>
      <c r="J353" s="5">
        <v>0.5</v>
      </c>
      <c r="K353" s="5">
        <v>0.5714285714285714</v>
      </c>
      <c r="L353" s="5">
        <v>0.41666666666666669</v>
      </c>
      <c r="M353" s="5">
        <v>0.6228826654628794</v>
      </c>
    </row>
    <row r="354" spans="1:13" x14ac:dyDescent="0.2">
      <c r="A354" s="4">
        <v>230</v>
      </c>
      <c r="B354" s="5">
        <v>0.5</v>
      </c>
      <c r="C354" s="5">
        <v>0</v>
      </c>
      <c r="D354" s="5">
        <v>1</v>
      </c>
      <c r="E354" s="5">
        <v>0.66666666666666663</v>
      </c>
      <c r="F354" s="5">
        <v>0</v>
      </c>
      <c r="G354" s="5">
        <v>1</v>
      </c>
      <c r="H354" s="5">
        <v>1</v>
      </c>
      <c r="I354" s="5">
        <v>0</v>
      </c>
      <c r="J354" s="5">
        <v>0.42857142857142855</v>
      </c>
      <c r="K354" s="5">
        <v>0.5</v>
      </c>
      <c r="L354" s="5">
        <v>0.5</v>
      </c>
      <c r="M354" s="5">
        <v>0.50865800865800859</v>
      </c>
    </row>
    <row r="355" spans="1:13" x14ac:dyDescent="0.2">
      <c r="A355" s="4">
        <v>250</v>
      </c>
      <c r="B355" s="5">
        <v>1</v>
      </c>
      <c r="C355" s="5">
        <v>1</v>
      </c>
      <c r="D355" s="5"/>
      <c r="E355" s="5">
        <v>0.66666666666666663</v>
      </c>
      <c r="F355" s="5"/>
      <c r="G355" s="5">
        <v>0.8</v>
      </c>
      <c r="H355" s="5"/>
      <c r="I355" s="5"/>
      <c r="J355" s="5"/>
      <c r="K355" s="5">
        <v>0.33333333333333331</v>
      </c>
      <c r="L355" s="5">
        <v>1</v>
      </c>
      <c r="M355" s="5">
        <v>0.80000000000000016</v>
      </c>
    </row>
    <row r="356" spans="1:13" x14ac:dyDescent="0.2">
      <c r="A356" s="4">
        <v>251</v>
      </c>
      <c r="B356" s="5"/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>
        <v>1</v>
      </c>
      <c r="M356" s="5">
        <v>1</v>
      </c>
    </row>
    <row r="357" spans="1:13" x14ac:dyDescent="0.2">
      <c r="A357" s="4">
        <v>276</v>
      </c>
      <c r="B357" s="5">
        <v>0</v>
      </c>
      <c r="C357" s="5">
        <v>1</v>
      </c>
      <c r="D357" s="5"/>
      <c r="E357" s="5">
        <v>0</v>
      </c>
      <c r="F357" s="5">
        <v>0</v>
      </c>
      <c r="G357" s="5">
        <v>1</v>
      </c>
      <c r="H357" s="5">
        <v>0.5</v>
      </c>
      <c r="I357" s="5">
        <v>1</v>
      </c>
      <c r="J357" s="5">
        <v>1</v>
      </c>
      <c r="K357" s="5">
        <v>0</v>
      </c>
      <c r="L357" s="5"/>
      <c r="M357" s="5">
        <v>0.5</v>
      </c>
    </row>
    <row r="358" spans="1:13" x14ac:dyDescent="0.2">
      <c r="A358" s="3" t="s">
        <v>41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">
      <c r="A359" s="4">
        <v>101</v>
      </c>
      <c r="B359" s="5"/>
      <c r="C359" s="5">
        <v>0.44827586206896552</v>
      </c>
      <c r="D359" s="5">
        <v>0.44444444444444442</v>
      </c>
      <c r="E359" s="5">
        <v>0.3</v>
      </c>
      <c r="F359" s="5"/>
      <c r="G359" s="5"/>
      <c r="H359" s="5"/>
      <c r="I359" s="5"/>
      <c r="J359" s="5"/>
      <c r="K359" s="5"/>
      <c r="L359" s="5"/>
      <c r="M359" s="5">
        <v>0.39757343550447</v>
      </c>
    </row>
    <row r="360" spans="1:13" x14ac:dyDescent="0.2">
      <c r="A360" s="4">
        <v>114</v>
      </c>
      <c r="B360" s="5">
        <v>0.53333333333333333</v>
      </c>
      <c r="C360" s="5">
        <v>0.68354430379746833</v>
      </c>
      <c r="D360" s="5">
        <v>0.55555555555555558</v>
      </c>
      <c r="E360" s="5">
        <v>0.56097560975609762</v>
      </c>
      <c r="F360" s="5">
        <v>0.44680851063829785</v>
      </c>
      <c r="G360" s="5">
        <v>0.34210526315789475</v>
      </c>
      <c r="H360" s="5">
        <v>0.3888888888888889</v>
      </c>
      <c r="I360" s="5">
        <v>0.91304347826086951</v>
      </c>
      <c r="J360" s="5">
        <v>0.33333333333333331</v>
      </c>
      <c r="K360" s="5">
        <v>0.34375</v>
      </c>
      <c r="L360" s="5">
        <v>0.31914893617021278</v>
      </c>
      <c r="M360" s="5">
        <v>0.49277156480835926</v>
      </c>
    </row>
    <row r="361" spans="1:13" x14ac:dyDescent="0.2">
      <c r="A361" s="4">
        <v>115</v>
      </c>
      <c r="B361" s="5">
        <v>0.375</v>
      </c>
      <c r="C361" s="5">
        <v>0.66176470588235292</v>
      </c>
      <c r="D361" s="5">
        <v>0.69811320754716977</v>
      </c>
      <c r="E361" s="5">
        <v>0.5625</v>
      </c>
      <c r="F361" s="5">
        <v>0.42499999999999999</v>
      </c>
      <c r="G361" s="5">
        <v>0.35483870967741937</v>
      </c>
      <c r="H361" s="5">
        <v>0.45</v>
      </c>
      <c r="I361" s="5">
        <v>0.88888888888888884</v>
      </c>
      <c r="J361" s="5">
        <v>0.23809523809523808</v>
      </c>
      <c r="K361" s="5">
        <v>0.29032258064516131</v>
      </c>
      <c r="L361" s="5">
        <v>0.26666666666666666</v>
      </c>
      <c r="M361" s="5">
        <v>0.47374454521844511</v>
      </c>
    </row>
    <row r="362" spans="1:13" x14ac:dyDescent="0.2">
      <c r="A362" s="4">
        <v>116</v>
      </c>
      <c r="B362" s="5">
        <v>0.38461538461538464</v>
      </c>
      <c r="C362" s="5">
        <v>0.8571428571428571</v>
      </c>
      <c r="D362" s="5">
        <v>0.625</v>
      </c>
      <c r="E362" s="5"/>
      <c r="F362" s="5">
        <v>0.5</v>
      </c>
      <c r="G362" s="5"/>
      <c r="H362" s="5"/>
      <c r="I362" s="5">
        <v>0.40909090909090912</v>
      </c>
      <c r="J362" s="5">
        <v>0.35294117647058826</v>
      </c>
      <c r="K362" s="5"/>
      <c r="L362" s="5"/>
      <c r="M362" s="5">
        <v>0.52146505455328984</v>
      </c>
    </row>
    <row r="363" spans="1:13" x14ac:dyDescent="0.2">
      <c r="A363" s="4">
        <v>117</v>
      </c>
      <c r="B363" s="5">
        <v>0.41176470588235292</v>
      </c>
      <c r="C363" s="5">
        <v>0.875</v>
      </c>
      <c r="D363" s="5">
        <v>0.6</v>
      </c>
      <c r="E363" s="5"/>
      <c r="F363" s="5">
        <v>1</v>
      </c>
      <c r="G363" s="5"/>
      <c r="H363" s="5"/>
      <c r="I363" s="5">
        <v>0.57894736842105265</v>
      </c>
      <c r="J363" s="5">
        <v>7.1428571428571425E-2</v>
      </c>
      <c r="K363" s="5"/>
      <c r="L363" s="5"/>
      <c r="M363" s="5">
        <v>0.58952344095532949</v>
      </c>
    </row>
    <row r="364" spans="1:13" x14ac:dyDescent="0.2">
      <c r="A364" s="4">
        <v>119</v>
      </c>
      <c r="B364" s="5"/>
      <c r="C364" s="5"/>
      <c r="D364" s="5"/>
      <c r="E364" s="5"/>
      <c r="F364" s="5"/>
      <c r="G364" s="5"/>
      <c r="H364" s="5"/>
      <c r="I364" s="5"/>
      <c r="J364" s="5">
        <v>0</v>
      </c>
      <c r="K364" s="5"/>
      <c r="L364" s="5"/>
      <c r="M364" s="5">
        <v>0</v>
      </c>
    </row>
    <row r="365" spans="1:13" x14ac:dyDescent="0.2">
      <c r="A365" s="4">
        <v>120</v>
      </c>
      <c r="B365" s="5"/>
      <c r="C365" s="5"/>
      <c r="D365" s="5"/>
      <c r="E365" s="5"/>
      <c r="F365" s="5"/>
      <c r="G365" s="5"/>
      <c r="H365" s="5"/>
      <c r="I365" s="5"/>
      <c r="J365" s="5">
        <v>0</v>
      </c>
      <c r="K365" s="5"/>
      <c r="L365" s="5"/>
      <c r="M365" s="5">
        <v>0</v>
      </c>
    </row>
    <row r="366" spans="1:13" x14ac:dyDescent="0.2">
      <c r="A366" s="4">
        <v>121</v>
      </c>
      <c r="B366" s="5">
        <v>0.39066496163682862</v>
      </c>
      <c r="C366" s="5">
        <v>0.44444444444444442</v>
      </c>
      <c r="D366" s="5">
        <v>0.41379310344827586</v>
      </c>
      <c r="E366" s="5">
        <v>0.5</v>
      </c>
      <c r="F366" s="5">
        <v>0.65853658536585369</v>
      </c>
      <c r="G366" s="5">
        <v>0.43859649122807015</v>
      </c>
      <c r="H366" s="5">
        <v>0.56000000000000005</v>
      </c>
      <c r="I366" s="5">
        <v>0.44117647058823528</v>
      </c>
      <c r="J366" s="5">
        <v>0.2857142857142857</v>
      </c>
      <c r="K366" s="5">
        <v>0.3235294117647059</v>
      </c>
      <c r="L366" s="5">
        <v>0.52777777777777779</v>
      </c>
      <c r="M366" s="5">
        <v>0.44790820780044216</v>
      </c>
    </row>
    <row r="367" spans="1:13" x14ac:dyDescent="0.2">
      <c r="A367" s="4">
        <v>122</v>
      </c>
      <c r="B367" s="5">
        <v>0.8571428571428571</v>
      </c>
      <c r="C367" s="5">
        <v>0.53846153846153844</v>
      </c>
      <c r="D367" s="5">
        <v>0.8</v>
      </c>
      <c r="E367" s="5">
        <v>0.92307692307692313</v>
      </c>
      <c r="F367" s="5">
        <v>0.5</v>
      </c>
      <c r="G367" s="5">
        <v>0.73684210526315785</v>
      </c>
      <c r="H367" s="5">
        <v>0.73684210526315785</v>
      </c>
      <c r="I367" s="5">
        <v>0.75</v>
      </c>
      <c r="J367" s="5">
        <v>0.76190476190476186</v>
      </c>
      <c r="K367" s="5">
        <v>0.2857142857142857</v>
      </c>
      <c r="L367" s="5">
        <v>0.625</v>
      </c>
      <c r="M367" s="5">
        <v>0.6831804160751529</v>
      </c>
    </row>
    <row r="368" spans="1:13" x14ac:dyDescent="0.2">
      <c r="A368" s="4">
        <v>123</v>
      </c>
      <c r="B368" s="5">
        <v>0.8571428571428571</v>
      </c>
      <c r="C368" s="5">
        <v>0.5</v>
      </c>
      <c r="D368" s="5">
        <v>0.8</v>
      </c>
      <c r="E368" s="5">
        <v>0.83333333333333337</v>
      </c>
      <c r="F368" s="5">
        <v>0.66666666666666663</v>
      </c>
      <c r="G368" s="5">
        <v>0.88888888888888884</v>
      </c>
      <c r="H368" s="5">
        <v>0.72222222222222221</v>
      </c>
      <c r="I368" s="5">
        <v>0.7142857142857143</v>
      </c>
      <c r="J368" s="5">
        <v>0.8</v>
      </c>
      <c r="K368" s="5">
        <v>0.5</v>
      </c>
      <c r="L368" s="5">
        <v>0.5</v>
      </c>
      <c r="M368" s="5">
        <v>0.70750360750360752</v>
      </c>
    </row>
    <row r="369" spans="1:13" x14ac:dyDescent="0.2">
      <c r="A369" s="4">
        <v>125</v>
      </c>
      <c r="B369" s="5">
        <v>0.44642857142857145</v>
      </c>
      <c r="C369" s="5">
        <v>0.42499999999999999</v>
      </c>
      <c r="D369" s="5">
        <v>0.5</v>
      </c>
      <c r="E369" s="5">
        <v>0.5357142857142857</v>
      </c>
      <c r="F369" s="5">
        <v>0.71794871794871795</v>
      </c>
      <c r="G369" s="5">
        <v>0.59183673469387754</v>
      </c>
      <c r="H369" s="5">
        <v>0.64864864864864868</v>
      </c>
      <c r="I369" s="5">
        <v>0.5625</v>
      </c>
      <c r="J369" s="5">
        <v>0.45714285714285713</v>
      </c>
      <c r="K369" s="5">
        <v>0.32142857142857145</v>
      </c>
      <c r="L369" s="5">
        <v>0.5625</v>
      </c>
      <c r="M369" s="5">
        <v>0.52446803518232088</v>
      </c>
    </row>
    <row r="370" spans="1:13" x14ac:dyDescent="0.2">
      <c r="A370" s="4">
        <v>132</v>
      </c>
      <c r="B370" s="5">
        <v>0.75</v>
      </c>
      <c r="C370" s="5">
        <v>0.8571428571428571</v>
      </c>
      <c r="D370" s="5">
        <v>0.5</v>
      </c>
      <c r="E370" s="5">
        <v>0.2</v>
      </c>
      <c r="F370" s="5">
        <v>0.6</v>
      </c>
      <c r="G370" s="5">
        <v>0.6875</v>
      </c>
      <c r="H370" s="5">
        <v>0.375</v>
      </c>
      <c r="I370" s="5">
        <v>0.33333333333333331</v>
      </c>
      <c r="J370" s="5">
        <v>0.36</v>
      </c>
      <c r="K370" s="5">
        <v>0.25</v>
      </c>
      <c r="L370" s="5">
        <v>0.4</v>
      </c>
      <c r="M370" s="5">
        <v>0.48299783549783554</v>
      </c>
    </row>
    <row r="371" spans="1:13" x14ac:dyDescent="0.2">
      <c r="A371" s="4">
        <v>133</v>
      </c>
      <c r="B371" s="5">
        <v>0.8</v>
      </c>
      <c r="C371" s="5">
        <v>1</v>
      </c>
      <c r="D371" s="5">
        <v>0.5</v>
      </c>
      <c r="E371" s="5">
        <v>0.75</v>
      </c>
      <c r="F371" s="5">
        <v>0.75</v>
      </c>
      <c r="G371" s="5">
        <v>0.6875</v>
      </c>
      <c r="H371" s="5">
        <v>0.16666666666666666</v>
      </c>
      <c r="I371" s="5">
        <v>0.4</v>
      </c>
      <c r="J371" s="5">
        <v>0.3125</v>
      </c>
      <c r="K371" s="5">
        <v>0</v>
      </c>
      <c r="L371" s="5">
        <v>0.66666666666666663</v>
      </c>
      <c r="M371" s="5">
        <v>0.54848484848484858</v>
      </c>
    </row>
    <row r="372" spans="1:13" x14ac:dyDescent="0.2">
      <c r="A372" s="4">
        <v>141</v>
      </c>
      <c r="B372" s="5"/>
      <c r="C372" s="5"/>
      <c r="D372" s="5"/>
      <c r="E372" s="5"/>
      <c r="F372" s="5"/>
      <c r="G372" s="5"/>
      <c r="H372" s="5">
        <v>0.75</v>
      </c>
      <c r="I372" s="5">
        <v>1</v>
      </c>
      <c r="J372" s="5">
        <v>0.14285714285714285</v>
      </c>
      <c r="K372" s="5">
        <v>0.75</v>
      </c>
      <c r="L372" s="5">
        <v>0.42857142857142855</v>
      </c>
      <c r="M372" s="5">
        <v>0.61428571428571421</v>
      </c>
    </row>
    <row r="373" spans="1:13" x14ac:dyDescent="0.2">
      <c r="A373" s="4">
        <v>142</v>
      </c>
      <c r="B373" s="5"/>
      <c r="C373" s="5"/>
      <c r="D373" s="5"/>
      <c r="E373" s="5"/>
      <c r="F373" s="5"/>
      <c r="G373" s="5"/>
      <c r="H373" s="5">
        <v>0.7142857142857143</v>
      </c>
      <c r="I373" s="5">
        <v>1</v>
      </c>
      <c r="J373" s="5">
        <v>0.14285714285714285</v>
      </c>
      <c r="K373" s="5">
        <v>0.75</v>
      </c>
      <c r="L373" s="5">
        <v>0.42857142857142855</v>
      </c>
      <c r="M373" s="5">
        <v>0.6071428571428571</v>
      </c>
    </row>
    <row r="374" spans="1:13" x14ac:dyDescent="0.2">
      <c r="A374" s="4">
        <v>143</v>
      </c>
      <c r="B374" s="5"/>
      <c r="C374" s="5"/>
      <c r="D374" s="5"/>
      <c r="E374" s="5"/>
      <c r="F374" s="5"/>
      <c r="G374" s="5"/>
      <c r="H374" s="5">
        <v>1</v>
      </c>
      <c r="I374" s="5">
        <v>0.75</v>
      </c>
      <c r="J374" s="5">
        <v>0.33333333333333331</v>
      </c>
      <c r="K374" s="5">
        <v>1</v>
      </c>
      <c r="L374" s="5">
        <v>1</v>
      </c>
      <c r="M374" s="5">
        <v>0.81666666666666676</v>
      </c>
    </row>
    <row r="375" spans="1:13" x14ac:dyDescent="0.2">
      <c r="A375" s="4">
        <v>144</v>
      </c>
      <c r="B375" s="5"/>
      <c r="C375" s="5"/>
      <c r="D375" s="5"/>
      <c r="E375" s="5"/>
      <c r="F375" s="5"/>
      <c r="G375" s="5"/>
      <c r="H375" s="5">
        <v>0.8</v>
      </c>
      <c r="I375" s="5">
        <v>0.75</v>
      </c>
      <c r="J375" s="5">
        <v>0.5</v>
      </c>
      <c r="K375" s="5">
        <v>1</v>
      </c>
      <c r="L375" s="5">
        <v>1</v>
      </c>
      <c r="M375" s="5">
        <v>0.80999999999999994</v>
      </c>
    </row>
    <row r="376" spans="1:13" x14ac:dyDescent="0.2">
      <c r="A376" s="4">
        <v>160</v>
      </c>
      <c r="B376" s="5">
        <v>0.5</v>
      </c>
      <c r="C376" s="5">
        <v>0.57971014492753625</v>
      </c>
      <c r="D376" s="5">
        <v>0.49275362318840582</v>
      </c>
      <c r="E376" s="5">
        <v>0.43181818181818182</v>
      </c>
      <c r="F376" s="5">
        <v>0.31034482758620691</v>
      </c>
      <c r="G376" s="5">
        <v>0.45454545454545453</v>
      </c>
      <c r="H376" s="5">
        <v>0.48837209302325579</v>
      </c>
      <c r="I376" s="5">
        <v>0.38775510204081631</v>
      </c>
      <c r="J376" s="5">
        <v>0.3</v>
      </c>
      <c r="K376" s="5">
        <v>0.35714285714285715</v>
      </c>
      <c r="L376" s="5">
        <v>0.46153846153846156</v>
      </c>
      <c r="M376" s="5">
        <v>0.43308915871010689</v>
      </c>
    </row>
    <row r="377" spans="1:13" x14ac:dyDescent="0.2">
      <c r="A377" s="4">
        <v>161</v>
      </c>
      <c r="B377" s="5">
        <v>0.70731707317073167</v>
      </c>
      <c r="C377" s="5">
        <v>0.61538461538461542</v>
      </c>
      <c r="D377" s="5">
        <v>0.60784313725490191</v>
      </c>
      <c r="E377" s="5">
        <v>0.61111111111111116</v>
      </c>
      <c r="F377" s="5">
        <v>0.57692307692307687</v>
      </c>
      <c r="G377" s="5">
        <v>0.55555555555555558</v>
      </c>
      <c r="H377" s="5">
        <v>0.76923076923076927</v>
      </c>
      <c r="I377" s="5">
        <v>0.62790697674418605</v>
      </c>
      <c r="J377" s="5">
        <v>0.17142857142857143</v>
      </c>
      <c r="K377" s="5">
        <v>0.27777777777777779</v>
      </c>
      <c r="L377" s="5">
        <v>0.45833333333333331</v>
      </c>
      <c r="M377" s="5">
        <v>0.54352836344678457</v>
      </c>
    </row>
    <row r="378" spans="1:13" x14ac:dyDescent="0.2">
      <c r="A378" s="4">
        <v>170</v>
      </c>
      <c r="B378" s="5">
        <v>0.70833333333333337</v>
      </c>
      <c r="C378" s="5">
        <v>0.8</v>
      </c>
      <c r="D378" s="5">
        <v>1</v>
      </c>
      <c r="E378" s="5">
        <v>0.61904761904761907</v>
      </c>
      <c r="F378" s="5">
        <v>0.45454545454545453</v>
      </c>
      <c r="G378" s="5">
        <v>0.66666666666666663</v>
      </c>
      <c r="H378" s="5">
        <v>0.7142857142857143</v>
      </c>
      <c r="I378" s="5">
        <v>0.66666666666666663</v>
      </c>
      <c r="J378" s="5">
        <v>0.33333333333333331</v>
      </c>
      <c r="K378" s="5">
        <v>0.45454545454545453</v>
      </c>
      <c r="L378" s="5">
        <v>0.33333333333333331</v>
      </c>
      <c r="M378" s="5">
        <v>0.61370523415977951</v>
      </c>
    </row>
    <row r="379" spans="1:13" x14ac:dyDescent="0.2">
      <c r="A379" s="4">
        <v>171</v>
      </c>
      <c r="B379" s="5">
        <v>0.7142857142857143</v>
      </c>
      <c r="C379" s="5">
        <v>0.81818181818181823</v>
      </c>
      <c r="D379" s="5">
        <v>1</v>
      </c>
      <c r="E379" s="5">
        <v>0.55555555555555558</v>
      </c>
      <c r="F379" s="5">
        <v>0.1111111111111111</v>
      </c>
      <c r="G379" s="5">
        <v>0.75</v>
      </c>
      <c r="H379" s="5">
        <v>0.5</v>
      </c>
      <c r="I379" s="5">
        <v>0.6</v>
      </c>
      <c r="J379" s="5">
        <v>0.26666666666666666</v>
      </c>
      <c r="K379" s="5">
        <v>0.27272727272727271</v>
      </c>
      <c r="L379" s="5">
        <v>0.3</v>
      </c>
      <c r="M379" s="5">
        <v>0.53532073986619444</v>
      </c>
    </row>
    <row r="380" spans="1:13" x14ac:dyDescent="0.2">
      <c r="A380" s="4">
        <v>180</v>
      </c>
      <c r="B380" s="5">
        <v>1</v>
      </c>
      <c r="C380" s="5"/>
      <c r="D380" s="5">
        <v>1</v>
      </c>
      <c r="E380" s="5"/>
      <c r="F380" s="5"/>
      <c r="G380" s="5"/>
      <c r="H380" s="5"/>
      <c r="I380" s="5"/>
      <c r="J380" s="5"/>
      <c r="K380" s="5"/>
      <c r="L380" s="5"/>
      <c r="M380" s="5">
        <v>1</v>
      </c>
    </row>
    <row r="381" spans="1:13" x14ac:dyDescent="0.2">
      <c r="A381" s="4">
        <v>182</v>
      </c>
      <c r="B381" s="5"/>
      <c r="C381" s="5">
        <v>1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</row>
    <row r="382" spans="1:13" x14ac:dyDescent="0.2">
      <c r="A382" s="4">
        <v>201</v>
      </c>
      <c r="B382" s="5">
        <v>0.5</v>
      </c>
      <c r="C382" s="5">
        <v>0.76923076923076927</v>
      </c>
      <c r="D382" s="5">
        <v>0.8</v>
      </c>
      <c r="E382" s="5">
        <v>0.375</v>
      </c>
      <c r="F382" s="5"/>
      <c r="G382" s="5">
        <v>0.88888888888888884</v>
      </c>
      <c r="H382" s="5">
        <v>0.31578947368421051</v>
      </c>
      <c r="I382" s="5">
        <v>0.36363636363636365</v>
      </c>
      <c r="J382" s="5">
        <v>0.5</v>
      </c>
      <c r="K382" s="5">
        <v>0</v>
      </c>
      <c r="L382" s="5">
        <v>0.66666666666666663</v>
      </c>
      <c r="M382" s="5">
        <v>0.51792121621068987</v>
      </c>
    </row>
    <row r="383" spans="1:13" x14ac:dyDescent="0.2">
      <c r="A383" s="4">
        <v>207</v>
      </c>
      <c r="B383" s="5"/>
      <c r="C383" s="5"/>
      <c r="D383" s="5"/>
      <c r="E383" s="5"/>
      <c r="F383" s="5"/>
      <c r="G383" s="5"/>
      <c r="H383" s="5"/>
      <c r="I383" s="5"/>
      <c r="J383" s="5"/>
      <c r="K383" s="5">
        <v>1</v>
      </c>
      <c r="L383" s="5">
        <v>0.75</v>
      </c>
      <c r="M383" s="5">
        <v>0.875</v>
      </c>
    </row>
    <row r="384" spans="1:13" x14ac:dyDescent="0.2">
      <c r="A384" s="4">
        <v>210</v>
      </c>
      <c r="B384" s="5">
        <v>0.5</v>
      </c>
      <c r="C384" s="5">
        <v>0.53846153846153844</v>
      </c>
      <c r="D384" s="5">
        <v>0.48484848484848486</v>
      </c>
      <c r="E384" s="5">
        <v>0.53846153846153844</v>
      </c>
      <c r="F384" s="5">
        <v>0.72222222222222221</v>
      </c>
      <c r="G384" s="5">
        <v>0.63157894736842102</v>
      </c>
      <c r="H384" s="5">
        <v>0.6</v>
      </c>
      <c r="I384" s="5">
        <v>0.73333333333333328</v>
      </c>
      <c r="J384" s="5">
        <v>0.48</v>
      </c>
      <c r="K384" s="5">
        <v>0.77777777777777779</v>
      </c>
      <c r="L384" s="5">
        <v>0.66666666666666663</v>
      </c>
      <c r="M384" s="5">
        <v>0.60666822810363474</v>
      </c>
    </row>
    <row r="385" spans="1:13" x14ac:dyDescent="0.2">
      <c r="A385" s="4">
        <v>211</v>
      </c>
      <c r="B385" s="5">
        <v>0.69230769230769229</v>
      </c>
      <c r="C385" s="5">
        <v>0.7142857142857143</v>
      </c>
      <c r="D385" s="5">
        <v>0.52941176470588236</v>
      </c>
      <c r="E385" s="5">
        <v>0.6428571428571429</v>
      </c>
      <c r="F385" s="5">
        <v>0.9375</v>
      </c>
      <c r="G385" s="5">
        <v>0.92307692307692313</v>
      </c>
      <c r="H385" s="5">
        <v>0.63636363636363635</v>
      </c>
      <c r="I385" s="5">
        <v>0.77777777777777779</v>
      </c>
      <c r="J385" s="5">
        <v>0.75</v>
      </c>
      <c r="K385" s="5">
        <v>0.75</v>
      </c>
      <c r="L385" s="5">
        <v>0.66666666666666663</v>
      </c>
      <c r="M385" s="5">
        <v>0.72911339254922147</v>
      </c>
    </row>
    <row r="386" spans="1:13" x14ac:dyDescent="0.2">
      <c r="A386" s="4">
        <v>214</v>
      </c>
      <c r="B386" s="5">
        <v>0.4375</v>
      </c>
      <c r="C386" s="5">
        <v>0.70588235294117652</v>
      </c>
      <c r="D386" s="5">
        <v>0.55555555555555558</v>
      </c>
      <c r="E386" s="5">
        <v>0.75</v>
      </c>
      <c r="F386" s="5">
        <v>0.25</v>
      </c>
      <c r="G386" s="5">
        <v>0.7142857142857143</v>
      </c>
      <c r="H386" s="5">
        <v>0.75</v>
      </c>
      <c r="I386" s="5">
        <v>0.36363636363636365</v>
      </c>
      <c r="J386" s="5">
        <v>0.5</v>
      </c>
      <c r="K386" s="5">
        <v>0.72727272727272729</v>
      </c>
      <c r="L386" s="5">
        <v>1</v>
      </c>
      <c r="M386" s="5">
        <v>0.61401206488104887</v>
      </c>
    </row>
    <row r="387" spans="1:13" x14ac:dyDescent="0.2">
      <c r="A387" s="4">
        <v>215</v>
      </c>
      <c r="B387" s="5"/>
      <c r="C387" s="5">
        <v>0.53846153846153844</v>
      </c>
      <c r="D387" s="5">
        <v>0.5625</v>
      </c>
      <c r="E387" s="5">
        <v>0.53846153846153844</v>
      </c>
      <c r="F387" s="5">
        <v>0.66666666666666663</v>
      </c>
      <c r="G387" s="5">
        <v>0.70588235294117652</v>
      </c>
      <c r="H387" s="5">
        <v>0.53333333333333333</v>
      </c>
      <c r="I387" s="5">
        <v>0.6</v>
      </c>
      <c r="J387" s="5">
        <v>0.44</v>
      </c>
      <c r="K387" s="5">
        <v>0.75</v>
      </c>
      <c r="L387" s="5">
        <v>0.66666666666666663</v>
      </c>
      <c r="M387" s="5">
        <v>0.60019720965309209</v>
      </c>
    </row>
    <row r="388" spans="1:13" x14ac:dyDescent="0.2">
      <c r="A388" s="4">
        <v>216</v>
      </c>
      <c r="B388" s="5"/>
      <c r="C388" s="5">
        <v>0.83333333333333337</v>
      </c>
      <c r="D388" s="5">
        <v>0.5625</v>
      </c>
      <c r="E388" s="5">
        <v>0.6428571428571429</v>
      </c>
      <c r="F388" s="5">
        <v>0.9375</v>
      </c>
      <c r="G388" s="5">
        <v>0.92307692307692313</v>
      </c>
      <c r="H388" s="5">
        <v>0.88888888888888884</v>
      </c>
      <c r="I388" s="5">
        <v>0.625</v>
      </c>
      <c r="J388" s="5">
        <v>0.76923076923076927</v>
      </c>
      <c r="K388" s="5">
        <v>0.75</v>
      </c>
      <c r="L388" s="5">
        <v>0.66666666666666663</v>
      </c>
      <c r="M388" s="5">
        <v>0.75990537240537248</v>
      </c>
    </row>
    <row r="389" spans="1:13" x14ac:dyDescent="0.2">
      <c r="A389" s="4">
        <v>218</v>
      </c>
      <c r="B389" s="5">
        <v>0.7142857142857143</v>
      </c>
      <c r="C389" s="5">
        <v>0.45</v>
      </c>
      <c r="D389" s="5">
        <v>0.38461538461538464</v>
      </c>
      <c r="E389" s="5">
        <v>0.54545454545454541</v>
      </c>
      <c r="F389" s="5">
        <v>0.58333333333333337</v>
      </c>
      <c r="G389" s="5">
        <v>0.46153846153846156</v>
      </c>
      <c r="H389" s="5">
        <v>0.75</v>
      </c>
      <c r="I389" s="5">
        <v>0.83333333333333337</v>
      </c>
      <c r="J389" s="5">
        <v>0.52941176470588236</v>
      </c>
      <c r="K389" s="5">
        <v>0.83333333333333337</v>
      </c>
      <c r="L389" s="5">
        <v>0.5</v>
      </c>
      <c r="M389" s="5">
        <v>0.59866417005454442</v>
      </c>
    </row>
    <row r="390" spans="1:13" x14ac:dyDescent="0.2">
      <c r="A390" s="4">
        <v>222</v>
      </c>
      <c r="B390" s="5">
        <v>0.82352941176470584</v>
      </c>
      <c r="C390" s="5">
        <v>0.91666666666666663</v>
      </c>
      <c r="D390" s="5">
        <v>0.66666666666666663</v>
      </c>
      <c r="E390" s="5">
        <v>0.75</v>
      </c>
      <c r="F390" s="5">
        <v>0.8571428571428571</v>
      </c>
      <c r="G390" s="5"/>
      <c r="H390" s="5"/>
      <c r="I390" s="5">
        <v>0.66666666666666663</v>
      </c>
      <c r="J390" s="5">
        <v>0.5</v>
      </c>
      <c r="K390" s="5">
        <v>1</v>
      </c>
      <c r="L390" s="5">
        <v>0.66666666666666663</v>
      </c>
      <c r="M390" s="5">
        <v>0.76081543728602563</v>
      </c>
    </row>
    <row r="391" spans="1:13" x14ac:dyDescent="0.2">
      <c r="A391" s="4">
        <v>223</v>
      </c>
      <c r="B391" s="5">
        <v>0.76470588235294112</v>
      </c>
      <c r="C391" s="5">
        <v>0.83333333333333337</v>
      </c>
      <c r="D391" s="5">
        <v>0.66666666666666663</v>
      </c>
      <c r="E391" s="5">
        <v>0.8</v>
      </c>
      <c r="F391" s="5">
        <v>0.8571428571428571</v>
      </c>
      <c r="G391" s="5"/>
      <c r="H391" s="5"/>
      <c r="I391" s="5">
        <v>0.66666666666666663</v>
      </c>
      <c r="J391" s="5">
        <v>0.5</v>
      </c>
      <c r="K391" s="5">
        <v>1</v>
      </c>
      <c r="L391" s="5">
        <v>0.66666666666666663</v>
      </c>
      <c r="M391" s="5">
        <v>0.75057578586990348</v>
      </c>
    </row>
    <row r="392" spans="1:13" x14ac:dyDescent="0.2">
      <c r="A392" s="4">
        <v>224</v>
      </c>
      <c r="B392" s="5">
        <v>0.52941176470588236</v>
      </c>
      <c r="C392" s="5">
        <v>0.70588235294117652</v>
      </c>
      <c r="D392" s="5">
        <v>0.8571428571428571</v>
      </c>
      <c r="E392" s="5">
        <v>0.8</v>
      </c>
      <c r="F392" s="5">
        <v>0.66666666666666663</v>
      </c>
      <c r="G392" s="5"/>
      <c r="H392" s="5">
        <v>0.5</v>
      </c>
      <c r="I392" s="5">
        <v>1</v>
      </c>
      <c r="J392" s="5">
        <v>1</v>
      </c>
      <c r="K392" s="5">
        <v>0.33333333333333331</v>
      </c>
      <c r="L392" s="5">
        <v>1</v>
      </c>
      <c r="M392" s="5">
        <v>0.73924369747899155</v>
      </c>
    </row>
    <row r="393" spans="1:13" x14ac:dyDescent="0.2">
      <c r="A393" s="4">
        <v>225</v>
      </c>
      <c r="B393" s="5">
        <v>0.70588235294117652</v>
      </c>
      <c r="C393" s="5">
        <v>0.76470588235294112</v>
      </c>
      <c r="D393" s="5">
        <v>0.8571428571428571</v>
      </c>
      <c r="E393" s="5">
        <v>0.8</v>
      </c>
      <c r="F393" s="5">
        <v>0.66666666666666663</v>
      </c>
      <c r="G393" s="5"/>
      <c r="H393" s="5">
        <v>0.5</v>
      </c>
      <c r="I393" s="5">
        <v>1</v>
      </c>
      <c r="J393" s="5">
        <v>0.66666666666666663</v>
      </c>
      <c r="K393" s="5">
        <v>0.5</v>
      </c>
      <c r="L393" s="5">
        <v>1</v>
      </c>
      <c r="M393" s="5">
        <v>0.74610644257703096</v>
      </c>
    </row>
    <row r="394" spans="1:13" x14ac:dyDescent="0.2">
      <c r="A394" s="4">
        <v>230</v>
      </c>
      <c r="B394" s="5">
        <v>0.54545454545454541</v>
      </c>
      <c r="C394" s="5">
        <v>0.8</v>
      </c>
      <c r="D394" s="5">
        <v>1</v>
      </c>
      <c r="E394" s="5">
        <v>1</v>
      </c>
      <c r="F394" s="5"/>
      <c r="G394" s="5">
        <v>1</v>
      </c>
      <c r="H394" s="5">
        <v>0</v>
      </c>
      <c r="I394" s="5">
        <v>1</v>
      </c>
      <c r="J394" s="5">
        <v>0</v>
      </c>
      <c r="K394" s="5"/>
      <c r="L394" s="5">
        <v>1</v>
      </c>
      <c r="M394" s="5">
        <v>0.70505050505050504</v>
      </c>
    </row>
    <row r="395" spans="1:13" x14ac:dyDescent="0.2">
      <c r="A395" s="4">
        <v>236</v>
      </c>
      <c r="B395" s="5">
        <v>0.91666666666666663</v>
      </c>
      <c r="C395" s="5">
        <v>0.84615384615384615</v>
      </c>
      <c r="D395" s="5">
        <v>1</v>
      </c>
      <c r="E395" s="5">
        <v>0.16666666666666666</v>
      </c>
      <c r="F395" s="5">
        <v>0.53846153846153844</v>
      </c>
      <c r="G395" s="5">
        <v>0.75</v>
      </c>
      <c r="H395" s="5">
        <v>0.8</v>
      </c>
      <c r="I395" s="5">
        <v>0.44444444444444442</v>
      </c>
      <c r="J395" s="5">
        <v>0.46153846153846156</v>
      </c>
      <c r="K395" s="5">
        <v>0.5</v>
      </c>
      <c r="L395" s="5">
        <v>0.5714285714285714</v>
      </c>
      <c r="M395" s="5">
        <v>0.63594183594183584</v>
      </c>
    </row>
    <row r="396" spans="1:13" x14ac:dyDescent="0.2">
      <c r="A396" s="4">
        <v>242</v>
      </c>
      <c r="B396" s="5">
        <v>0.77777777777777779</v>
      </c>
      <c r="C396" s="5">
        <v>0.42857142857142855</v>
      </c>
      <c r="D396" s="5">
        <v>0.75</v>
      </c>
      <c r="E396" s="5"/>
      <c r="F396" s="5">
        <v>0.5</v>
      </c>
      <c r="G396" s="5">
        <v>1</v>
      </c>
      <c r="H396" s="5">
        <v>0.33333333333333331</v>
      </c>
      <c r="I396" s="5">
        <v>0.53846153846153844</v>
      </c>
      <c r="J396" s="5">
        <v>0.4</v>
      </c>
      <c r="K396" s="5">
        <v>0.5</v>
      </c>
      <c r="L396" s="5">
        <v>0.4</v>
      </c>
      <c r="M396" s="5">
        <v>0.56281440781440795</v>
      </c>
    </row>
    <row r="397" spans="1:13" x14ac:dyDescent="0.2">
      <c r="A397" s="4">
        <v>243</v>
      </c>
      <c r="B397" s="5">
        <v>1</v>
      </c>
      <c r="C397" s="5">
        <v>0.5</v>
      </c>
      <c r="D397" s="5">
        <v>0.75</v>
      </c>
      <c r="E397" s="5"/>
      <c r="F397" s="5">
        <v>1</v>
      </c>
      <c r="G397" s="5">
        <v>1</v>
      </c>
      <c r="H397" s="5">
        <v>1</v>
      </c>
      <c r="I397" s="5">
        <v>0.625</v>
      </c>
      <c r="J397" s="5">
        <v>0.6</v>
      </c>
      <c r="K397" s="5">
        <v>0.5</v>
      </c>
      <c r="L397" s="5">
        <v>0.25</v>
      </c>
      <c r="M397" s="5">
        <v>0.72249999999999992</v>
      </c>
    </row>
    <row r="398" spans="1:13" x14ac:dyDescent="0.2">
      <c r="A398" s="4">
        <v>244</v>
      </c>
      <c r="B398" s="5">
        <v>0.65625</v>
      </c>
      <c r="C398" s="5">
        <v>0.75</v>
      </c>
      <c r="D398" s="5">
        <v>0.51724137931034486</v>
      </c>
      <c r="E398" s="5">
        <v>0.29545454545454547</v>
      </c>
      <c r="F398" s="5">
        <v>0.3888888888888889</v>
      </c>
      <c r="G398" s="5">
        <v>0.6</v>
      </c>
      <c r="H398" s="5">
        <v>0.35135135135135137</v>
      </c>
      <c r="I398" s="5">
        <v>0.48275862068965519</v>
      </c>
      <c r="J398" s="5">
        <v>0.43478260869565216</v>
      </c>
      <c r="K398" s="5">
        <v>0.16666666666666666</v>
      </c>
      <c r="L398" s="5">
        <v>0.28000000000000003</v>
      </c>
      <c r="M398" s="5">
        <v>0.44758127827791866</v>
      </c>
    </row>
    <row r="399" spans="1:13" x14ac:dyDescent="0.2">
      <c r="A399" s="4">
        <v>250</v>
      </c>
      <c r="B399" s="5">
        <v>0.6</v>
      </c>
      <c r="C399" s="5">
        <v>0.6428571428571429</v>
      </c>
      <c r="D399" s="5">
        <v>0.58333333333333337</v>
      </c>
      <c r="E399" s="5">
        <v>0.63636363636363635</v>
      </c>
      <c r="F399" s="5">
        <v>0.44444444444444442</v>
      </c>
      <c r="G399" s="5">
        <v>1</v>
      </c>
      <c r="H399" s="5">
        <v>0.8571428571428571</v>
      </c>
      <c r="I399" s="5">
        <v>0.7</v>
      </c>
      <c r="J399" s="5">
        <v>0.6875</v>
      </c>
      <c r="K399" s="5">
        <v>0.66666666666666663</v>
      </c>
      <c r="L399" s="5">
        <v>0.6</v>
      </c>
      <c r="M399" s="5">
        <v>0.67439164370982552</v>
      </c>
    </row>
    <row r="400" spans="1:13" x14ac:dyDescent="0.2">
      <c r="A400" s="4">
        <v>251</v>
      </c>
      <c r="B400" s="5">
        <v>0.75</v>
      </c>
      <c r="C400" s="5">
        <v>0.7142857142857143</v>
      </c>
      <c r="D400" s="5">
        <v>0.75</v>
      </c>
      <c r="E400" s="5">
        <v>0.625</v>
      </c>
      <c r="F400" s="5">
        <v>0.45</v>
      </c>
      <c r="G400" s="5">
        <v>1</v>
      </c>
      <c r="H400" s="5">
        <v>0.8571428571428571</v>
      </c>
      <c r="I400" s="5">
        <v>0.66666666666666663</v>
      </c>
      <c r="J400" s="5">
        <v>0.7857142857142857</v>
      </c>
      <c r="K400" s="5">
        <v>0.66666666666666663</v>
      </c>
      <c r="L400" s="5">
        <v>0.6</v>
      </c>
      <c r="M400" s="5">
        <v>0.71504329004329004</v>
      </c>
    </row>
    <row r="401" spans="1:13" x14ac:dyDescent="0.2">
      <c r="A401" s="4">
        <v>252</v>
      </c>
      <c r="B401" s="5">
        <v>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</row>
    <row r="402" spans="1:13" x14ac:dyDescent="0.2">
      <c r="A402" s="4">
        <v>272</v>
      </c>
      <c r="B402" s="5"/>
      <c r="C402" s="5"/>
      <c r="D402" s="5"/>
      <c r="E402" s="5"/>
      <c r="F402" s="5"/>
      <c r="G402" s="5"/>
      <c r="H402" s="5"/>
      <c r="I402" s="5"/>
      <c r="J402" s="5">
        <v>0</v>
      </c>
      <c r="K402" s="5">
        <v>0.33333333333333331</v>
      </c>
      <c r="L402" s="5">
        <v>0.5</v>
      </c>
      <c r="M402" s="5">
        <v>0.27777777777777773</v>
      </c>
    </row>
    <row r="403" spans="1:13" x14ac:dyDescent="0.2">
      <c r="A403" s="4">
        <v>276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v>1</v>
      </c>
      <c r="M403" s="5">
        <v>1</v>
      </c>
    </row>
    <row r="404" spans="1:13" x14ac:dyDescent="0.2">
      <c r="A404" s="4">
        <v>280</v>
      </c>
      <c r="B404" s="5">
        <v>0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>
        <v>0.5</v>
      </c>
    </row>
    <row r="405" spans="1:13" x14ac:dyDescent="0.2">
      <c r="A405" s="4">
        <v>282</v>
      </c>
      <c r="B405" s="5">
        <v>1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</row>
    <row r="406" spans="1:13" x14ac:dyDescent="0.2">
      <c r="A406" s="3" t="s">
        <v>42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">
      <c r="A407" s="4">
        <v>101</v>
      </c>
      <c r="B407" s="5">
        <v>0.48648648648648651</v>
      </c>
      <c r="C407" s="5">
        <v>0.70370370370370372</v>
      </c>
      <c r="D407" s="5">
        <v>0.52631578947368418</v>
      </c>
      <c r="E407" s="5">
        <v>0.65</v>
      </c>
      <c r="F407" s="5">
        <v>0.5</v>
      </c>
      <c r="G407" s="5">
        <v>0.52941176470588236</v>
      </c>
      <c r="H407" s="5">
        <v>0.57777777777777772</v>
      </c>
      <c r="I407" s="5">
        <v>0.6470588235294118</v>
      </c>
      <c r="J407" s="5">
        <v>0.22</v>
      </c>
      <c r="K407" s="5">
        <v>0.38709677419354838</v>
      </c>
      <c r="L407" s="5">
        <v>0.25</v>
      </c>
      <c r="M407" s="5">
        <v>0.4979864654427722</v>
      </c>
    </row>
    <row r="408" spans="1:13" x14ac:dyDescent="0.2">
      <c r="A408" s="3" t="s">
        <v>43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">
      <c r="A409" s="4">
        <v>100</v>
      </c>
      <c r="B409" s="5"/>
      <c r="C409" s="5"/>
      <c r="D409" s="5"/>
      <c r="E409" s="5">
        <v>0.5625</v>
      </c>
      <c r="F409" s="5">
        <v>0.5</v>
      </c>
      <c r="G409" s="5">
        <v>0.52631578947368418</v>
      </c>
      <c r="H409" s="5">
        <v>0.4</v>
      </c>
      <c r="I409" s="5">
        <v>0.875</v>
      </c>
      <c r="J409" s="5">
        <v>0.66666666666666663</v>
      </c>
      <c r="K409" s="5">
        <v>0.32</v>
      </c>
      <c r="L409" s="5">
        <v>0.45945945945945948</v>
      </c>
      <c r="M409" s="5">
        <v>0.53874273944997619</v>
      </c>
    </row>
    <row r="410" spans="1:13" x14ac:dyDescent="0.2">
      <c r="A410" s="4">
        <v>104</v>
      </c>
      <c r="B410" s="5"/>
      <c r="C410" s="5"/>
      <c r="D410" s="5"/>
      <c r="E410" s="5">
        <v>0.58823529411764708</v>
      </c>
      <c r="F410" s="5">
        <v>0.7857142857142857</v>
      </c>
      <c r="G410" s="5"/>
      <c r="H410" s="5"/>
      <c r="I410" s="5"/>
      <c r="J410" s="5"/>
      <c r="K410" s="5"/>
      <c r="L410" s="5"/>
      <c r="M410" s="5">
        <v>0.68697478991596639</v>
      </c>
    </row>
    <row r="411" spans="1:13" x14ac:dyDescent="0.2">
      <c r="A411" s="4">
        <v>105</v>
      </c>
      <c r="B411" s="5"/>
      <c r="C411" s="5"/>
      <c r="D411" s="5"/>
      <c r="E411" s="5"/>
      <c r="F411" s="5">
        <v>1</v>
      </c>
      <c r="G411" s="5"/>
      <c r="H411" s="5"/>
      <c r="I411" s="5"/>
      <c r="J411" s="5"/>
      <c r="K411" s="5"/>
      <c r="L411" s="5"/>
      <c r="M411" s="5">
        <v>1</v>
      </c>
    </row>
    <row r="412" spans="1:13" x14ac:dyDescent="0.2">
      <c r="A412" s="3" t="s">
        <v>44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">
      <c r="A413" s="4" t="s">
        <v>12</v>
      </c>
      <c r="B413" s="5"/>
      <c r="C413" s="5"/>
      <c r="D413" s="5"/>
      <c r="E413" s="5">
        <v>0.33333333333333331</v>
      </c>
      <c r="F413" s="5">
        <v>0.8</v>
      </c>
      <c r="G413" s="5">
        <v>0.33333333333333331</v>
      </c>
      <c r="H413" s="5"/>
      <c r="I413" s="5"/>
      <c r="J413" s="5"/>
      <c r="K413" s="5"/>
      <c r="L413" s="5"/>
      <c r="M413" s="5">
        <v>0.48888888888888887</v>
      </c>
    </row>
    <row r="414" spans="1:13" x14ac:dyDescent="0.2">
      <c r="A414" s="4" t="s">
        <v>13</v>
      </c>
      <c r="B414" s="5"/>
      <c r="C414" s="5"/>
      <c r="D414" s="5"/>
      <c r="E414" s="5">
        <v>0.33333333333333331</v>
      </c>
      <c r="F414" s="5">
        <v>0.8</v>
      </c>
      <c r="G414" s="5">
        <v>0.16666666666666666</v>
      </c>
      <c r="H414" s="5"/>
      <c r="I414" s="5"/>
      <c r="J414" s="5"/>
      <c r="K414" s="5"/>
      <c r="L414" s="5"/>
      <c r="M414" s="5">
        <v>0.43333333333333335</v>
      </c>
    </row>
    <row r="415" spans="1:13" x14ac:dyDescent="0.2">
      <c r="A415" s="4" t="s">
        <v>14</v>
      </c>
      <c r="B415" s="5"/>
      <c r="C415" s="5"/>
      <c r="D415" s="5"/>
      <c r="E415" s="5">
        <v>0.6</v>
      </c>
      <c r="F415" s="5">
        <v>0.80769230769230771</v>
      </c>
      <c r="G415" s="5"/>
      <c r="H415" s="5"/>
      <c r="I415" s="5"/>
      <c r="J415" s="5"/>
      <c r="K415" s="5"/>
      <c r="L415" s="5"/>
      <c r="M415" s="5">
        <v>0.70384615384615379</v>
      </c>
    </row>
    <row r="416" spans="1:13" x14ac:dyDescent="0.2">
      <c r="A416" s="4" t="s">
        <v>15</v>
      </c>
      <c r="B416" s="5"/>
      <c r="C416" s="5"/>
      <c r="D416" s="5"/>
      <c r="E416" s="5">
        <v>0.6</v>
      </c>
      <c r="F416" s="5">
        <v>0.80769230769230771</v>
      </c>
      <c r="G416" s="5"/>
      <c r="H416" s="5"/>
      <c r="I416" s="5"/>
      <c r="J416" s="5"/>
      <c r="K416" s="5"/>
      <c r="L416" s="5"/>
      <c r="M416" s="5">
        <v>0.70384615384615379</v>
      </c>
    </row>
    <row r="417" spans="1:13" x14ac:dyDescent="0.2">
      <c r="A417" s="3" t="s">
        <v>49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">
      <c r="A418" s="4">
        <v>101</v>
      </c>
      <c r="B418" s="5"/>
      <c r="C418" s="5"/>
      <c r="D418" s="5"/>
      <c r="E418" s="5"/>
      <c r="F418" s="5"/>
      <c r="G418" s="5"/>
      <c r="H418" s="5">
        <v>1</v>
      </c>
      <c r="I418" s="5">
        <v>0.75</v>
      </c>
      <c r="J418" s="5"/>
      <c r="K418" s="5"/>
      <c r="L418" s="5"/>
      <c r="M418" s="5">
        <v>0.875</v>
      </c>
    </row>
    <row r="419" spans="1:13" x14ac:dyDescent="0.2">
      <c r="A419" s="4">
        <v>102</v>
      </c>
      <c r="B419" s="5"/>
      <c r="C419" s="5"/>
      <c r="D419" s="5"/>
      <c r="E419" s="5"/>
      <c r="F419" s="5"/>
      <c r="G419" s="5"/>
      <c r="H419" s="5">
        <v>0.6</v>
      </c>
      <c r="I419" s="5">
        <v>0.5</v>
      </c>
      <c r="J419" s="5"/>
      <c r="K419" s="5"/>
      <c r="L419" s="5"/>
      <c r="M419" s="5">
        <v>0.55000000000000004</v>
      </c>
    </row>
    <row r="420" spans="1:13" x14ac:dyDescent="0.2">
      <c r="A420" s="4">
        <v>103</v>
      </c>
      <c r="B420" s="5"/>
      <c r="C420" s="5"/>
      <c r="D420" s="5"/>
      <c r="E420" s="5"/>
      <c r="F420" s="5"/>
      <c r="G420" s="5"/>
      <c r="H420" s="5">
        <v>0.66666666666666663</v>
      </c>
      <c r="I420" s="5"/>
      <c r="J420" s="5"/>
      <c r="K420" s="5"/>
      <c r="L420" s="5"/>
      <c r="M420" s="5">
        <v>0.66666666666666663</v>
      </c>
    </row>
    <row r="421" spans="1:13" x14ac:dyDescent="0.2">
      <c r="A421" s="4">
        <v>110</v>
      </c>
      <c r="B421" s="5"/>
      <c r="C421" s="5"/>
      <c r="D421" s="5"/>
      <c r="E421" s="5"/>
      <c r="F421" s="5"/>
      <c r="G421" s="5"/>
      <c r="H421" s="5">
        <v>1</v>
      </c>
      <c r="I421" s="5">
        <v>1</v>
      </c>
      <c r="J421" s="5"/>
      <c r="K421" s="5"/>
      <c r="L421" s="5"/>
      <c r="M421" s="5">
        <v>1</v>
      </c>
    </row>
    <row r="422" spans="1:13" x14ac:dyDescent="0.2">
      <c r="A422" s="4">
        <v>111</v>
      </c>
      <c r="B422" s="5"/>
      <c r="C422" s="5"/>
      <c r="D422" s="5"/>
      <c r="E422" s="5"/>
      <c r="F422" s="5"/>
      <c r="G422" s="5"/>
      <c r="H422" s="5">
        <v>0.5</v>
      </c>
      <c r="I422" s="5"/>
      <c r="J422" s="5"/>
      <c r="K422" s="5"/>
      <c r="L422" s="5"/>
      <c r="M422" s="5">
        <v>0.5</v>
      </c>
    </row>
    <row r="423" spans="1:13" x14ac:dyDescent="0.2">
      <c r="A423" s="4">
        <v>120</v>
      </c>
      <c r="B423" s="5"/>
      <c r="C423" s="5"/>
      <c r="D423" s="5"/>
      <c r="E423" s="5"/>
      <c r="F423" s="5"/>
      <c r="G423" s="5"/>
      <c r="H423" s="5">
        <v>1</v>
      </c>
      <c r="I423" s="5">
        <v>1</v>
      </c>
      <c r="J423" s="5"/>
      <c r="K423" s="5"/>
      <c r="L423" s="5"/>
      <c r="M423" s="5">
        <v>1</v>
      </c>
    </row>
    <row r="424" spans="1:13" x14ac:dyDescent="0.2">
      <c r="A424" s="4">
        <v>121</v>
      </c>
      <c r="B424" s="5"/>
      <c r="C424" s="5"/>
      <c r="D424" s="5"/>
      <c r="E424" s="5"/>
      <c r="F424" s="5"/>
      <c r="G424" s="5"/>
      <c r="H424" s="5">
        <v>1</v>
      </c>
      <c r="I424" s="5">
        <v>1</v>
      </c>
      <c r="J424" s="5"/>
      <c r="K424" s="5"/>
      <c r="L424" s="5"/>
      <c r="M424" s="5">
        <v>1</v>
      </c>
    </row>
    <row r="425" spans="1:13" x14ac:dyDescent="0.2">
      <c r="A425" s="4">
        <v>122</v>
      </c>
      <c r="B425" s="5"/>
      <c r="C425" s="5"/>
      <c r="D425" s="5"/>
      <c r="E425" s="5"/>
      <c r="F425" s="5"/>
      <c r="G425" s="5"/>
      <c r="H425" s="5">
        <v>1</v>
      </c>
      <c r="I425" s="5">
        <v>1</v>
      </c>
      <c r="J425" s="5"/>
      <c r="K425" s="5"/>
      <c r="L425" s="5"/>
      <c r="M425" s="5">
        <v>1</v>
      </c>
    </row>
    <row r="426" spans="1:13" x14ac:dyDescent="0.2">
      <c r="A426" s="4">
        <v>123</v>
      </c>
      <c r="B426" s="5"/>
      <c r="C426" s="5"/>
      <c r="D426" s="5"/>
      <c r="E426" s="5"/>
      <c r="F426" s="5"/>
      <c r="G426" s="5"/>
      <c r="H426" s="5">
        <v>1</v>
      </c>
      <c r="I426" s="5"/>
      <c r="J426" s="5"/>
      <c r="K426" s="5"/>
      <c r="L426" s="5"/>
      <c r="M426" s="5">
        <v>1</v>
      </c>
    </row>
    <row r="427" spans="1:13" x14ac:dyDescent="0.2">
      <c r="A427" s="4">
        <v>124</v>
      </c>
      <c r="B427" s="5"/>
      <c r="C427" s="5"/>
      <c r="D427" s="5"/>
      <c r="E427" s="5"/>
      <c r="F427" s="5"/>
      <c r="G427" s="5"/>
      <c r="H427" s="5">
        <v>0.8571428571428571</v>
      </c>
      <c r="I427" s="5">
        <v>1</v>
      </c>
      <c r="J427" s="5"/>
      <c r="K427" s="5"/>
      <c r="L427" s="5"/>
      <c r="M427" s="5">
        <v>0.9285714285714286</v>
      </c>
    </row>
    <row r="428" spans="1:13" x14ac:dyDescent="0.2">
      <c r="A428" s="4">
        <v>200</v>
      </c>
      <c r="B428" s="5"/>
      <c r="C428" s="5"/>
      <c r="D428" s="5"/>
      <c r="E428" s="5"/>
      <c r="F428" s="5"/>
      <c r="G428" s="5"/>
      <c r="H428" s="5">
        <v>1</v>
      </c>
      <c r="I428" s="5"/>
      <c r="J428" s="5"/>
      <c r="K428" s="5"/>
      <c r="L428" s="5"/>
      <c r="M428" s="5">
        <v>1</v>
      </c>
    </row>
    <row r="429" spans="1:13" x14ac:dyDescent="0.2">
      <c r="A429" s="4">
        <v>201</v>
      </c>
      <c r="B429" s="5"/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>
        <v>1</v>
      </c>
    </row>
    <row r="430" spans="1:13" x14ac:dyDescent="0.2">
      <c r="A430" s="4">
        <v>202</v>
      </c>
      <c r="B430" s="5"/>
      <c r="C430" s="5"/>
      <c r="D430" s="5"/>
      <c r="E430" s="5"/>
      <c r="F430" s="5"/>
      <c r="G430" s="5"/>
      <c r="H430" s="5">
        <v>1</v>
      </c>
      <c r="I430" s="5"/>
      <c r="J430" s="5"/>
      <c r="K430" s="5"/>
      <c r="L430" s="5"/>
      <c r="M430" s="5">
        <v>1</v>
      </c>
    </row>
    <row r="431" spans="1:13" x14ac:dyDescent="0.2">
      <c r="A431" s="4">
        <v>203</v>
      </c>
      <c r="B431" s="5"/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>
        <v>1</v>
      </c>
    </row>
    <row r="432" spans="1:13" x14ac:dyDescent="0.2">
      <c r="A432" s="4">
        <v>204</v>
      </c>
      <c r="B432" s="5"/>
      <c r="C432" s="5"/>
      <c r="D432" s="5"/>
      <c r="E432" s="5"/>
      <c r="F432" s="5"/>
      <c r="G432" s="5"/>
      <c r="H432" s="5">
        <v>1</v>
      </c>
      <c r="I432" s="5"/>
      <c r="J432" s="5"/>
      <c r="K432" s="5"/>
      <c r="L432" s="5"/>
      <c r="M432" s="5">
        <v>1</v>
      </c>
    </row>
    <row r="433" spans="1:13" x14ac:dyDescent="0.2">
      <c r="A433" s="4">
        <v>205</v>
      </c>
      <c r="B433" s="5"/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>
        <v>1</v>
      </c>
    </row>
    <row r="434" spans="1:13" x14ac:dyDescent="0.2">
      <c r="A434" s="4">
        <v>210</v>
      </c>
      <c r="B434" s="5"/>
      <c r="C434" s="5"/>
      <c r="D434" s="5"/>
      <c r="E434" s="5"/>
      <c r="F434" s="5"/>
      <c r="G434" s="5"/>
      <c r="H434" s="5">
        <v>0.5</v>
      </c>
      <c r="I434" s="5"/>
      <c r="J434" s="5"/>
      <c r="K434" s="5"/>
      <c r="L434" s="5"/>
      <c r="M434" s="5">
        <v>0.5</v>
      </c>
    </row>
    <row r="435" spans="1:13" x14ac:dyDescent="0.2">
      <c r="A435" s="4">
        <v>220</v>
      </c>
      <c r="B435" s="5"/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>
        <v>1</v>
      </c>
    </row>
    <row r="436" spans="1:13" x14ac:dyDescent="0.2">
      <c r="A436" s="3" t="s">
        <v>20</v>
      </c>
      <c r="B436" s="5">
        <v>0.62872529098757646</v>
      </c>
      <c r="C436" s="5">
        <v>0.6762938976453795</v>
      </c>
      <c r="D436" s="5">
        <v>0.69423393724800697</v>
      </c>
      <c r="E436" s="5">
        <v>0.62351539294354208</v>
      </c>
      <c r="F436" s="5">
        <v>0.64832123990297097</v>
      </c>
      <c r="G436" s="5">
        <v>0.66832337243367179</v>
      </c>
      <c r="H436" s="5">
        <v>0.68296473695271132</v>
      </c>
      <c r="I436" s="5">
        <v>0.63235839120985393</v>
      </c>
      <c r="J436" s="5">
        <v>0.46390396999201805</v>
      </c>
      <c r="K436" s="5">
        <v>0.51256952741208983</v>
      </c>
      <c r="L436" s="5">
        <v>0.59897656690253154</v>
      </c>
      <c r="M436" s="5">
        <v>0.62589199707396426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D1622"/>
  <sheetViews>
    <sheetView tabSelected="1" workbookViewId="0">
      <pane ySplit="5" topLeftCell="A6" activePane="bottomLeft" state="frozen"/>
      <selection pane="bottomLeft" activeCell="Y10" sqref="Y10"/>
    </sheetView>
  </sheetViews>
  <sheetFormatPr defaultColWidth="8.85546875" defaultRowHeight="12.75" x14ac:dyDescent="0.2"/>
  <cols>
    <col min="1" max="1" width="23" style="11" customWidth="1"/>
    <col min="2" max="2" width="9.42578125" style="16" bestFit="1" customWidth="1"/>
    <col min="3" max="3" width="6.5703125" style="26" bestFit="1" customWidth="1"/>
    <col min="4" max="4" width="5.28515625" style="26" bestFit="1" customWidth="1"/>
    <col min="5" max="5" width="6.5703125" style="26" bestFit="1" customWidth="1"/>
    <col min="6" max="6" width="5.140625" style="26" bestFit="1" customWidth="1"/>
    <col min="7" max="7" width="6.5703125" style="26" bestFit="1" customWidth="1"/>
    <col min="8" max="8" width="5.28515625" style="26" bestFit="1" customWidth="1"/>
    <col min="9" max="9" width="6.5703125" style="26" bestFit="1" customWidth="1"/>
    <col min="10" max="10" width="5.28515625" style="26" bestFit="1" customWidth="1"/>
    <col min="11" max="11" width="6.5703125" style="26" bestFit="1" customWidth="1"/>
    <col min="12" max="12" width="5.28515625" style="26" bestFit="1" customWidth="1"/>
    <col min="13" max="13" width="6.5703125" style="26" bestFit="1" customWidth="1"/>
    <col min="14" max="14" width="5.28515625" style="26" bestFit="1" customWidth="1"/>
    <col min="15" max="15" width="6.5703125" style="26" bestFit="1" customWidth="1"/>
    <col min="16" max="16" width="5.28515625" style="26" bestFit="1" customWidth="1"/>
    <col min="17" max="17" width="6.5703125" style="26" bestFit="1" customWidth="1"/>
    <col min="18" max="18" width="5.140625" style="26" bestFit="1" customWidth="1"/>
    <col min="19" max="19" width="6.5703125" style="26" bestFit="1" customWidth="1"/>
    <col min="20" max="20" width="5.28515625" style="26" bestFit="1" customWidth="1"/>
    <col min="21" max="21" width="6.5703125" style="26" bestFit="1" customWidth="1"/>
    <col min="22" max="22" width="5.28515625" style="26" bestFit="1" customWidth="1"/>
    <col min="23" max="23" width="6.5703125" style="26" bestFit="1" customWidth="1"/>
    <col min="24" max="24" width="5.28515625" style="26" bestFit="1" customWidth="1"/>
    <col min="25" max="25" width="7.5703125" style="27" bestFit="1" customWidth="1"/>
    <col min="26" max="26" width="5.140625" style="26" bestFit="1" customWidth="1"/>
    <col min="27" max="28" width="9.42578125" style="11" customWidth="1"/>
    <col min="29" max="16384" width="8.85546875" style="11"/>
  </cols>
  <sheetData>
    <row r="1" spans="1:30" s="26" customFormat="1" ht="18.75" x14ac:dyDescent="0.3">
      <c r="A1" s="24" t="s">
        <v>55</v>
      </c>
      <c r="B1" s="25"/>
      <c r="Y1" s="27"/>
    </row>
    <row r="2" spans="1:30" s="32" customFormat="1" x14ac:dyDescent="0.2">
      <c r="A2" s="28" t="s">
        <v>51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</row>
    <row r="3" spans="1:30" s="26" customFormat="1" x14ac:dyDescent="0.2">
      <c r="B3" s="25"/>
      <c r="Y3" s="27"/>
    </row>
    <row r="4" spans="1:30" x14ac:dyDescent="0.2">
      <c r="C4" s="52" t="s">
        <v>0</v>
      </c>
      <c r="D4" s="52"/>
      <c r="E4" s="52" t="s">
        <v>1</v>
      </c>
      <c r="F4" s="52"/>
      <c r="G4" s="52" t="s">
        <v>2</v>
      </c>
      <c r="H4" s="52"/>
      <c r="I4" s="52" t="s">
        <v>3</v>
      </c>
      <c r="J4" s="52"/>
      <c r="K4" s="52" t="s">
        <v>4</v>
      </c>
      <c r="L4" s="52"/>
      <c r="M4" s="52" t="s">
        <v>5</v>
      </c>
      <c r="N4" s="52"/>
      <c r="O4" s="52" t="s">
        <v>6</v>
      </c>
      <c r="P4" s="52"/>
      <c r="Q4" s="52" t="s">
        <v>7</v>
      </c>
      <c r="R4" s="52"/>
      <c r="S4" s="52" t="s">
        <v>8</v>
      </c>
      <c r="T4" s="52"/>
      <c r="U4" s="52" t="s">
        <v>9</v>
      </c>
      <c r="V4" s="52"/>
      <c r="W4" s="52" t="s">
        <v>10</v>
      </c>
      <c r="X4" s="52"/>
      <c r="Y4" s="51" t="s">
        <v>11</v>
      </c>
      <c r="Z4" s="51"/>
    </row>
    <row r="5" spans="1:30" s="12" customFormat="1" ht="27.75" x14ac:dyDescent="0.2">
      <c r="A5" s="18" t="s">
        <v>45</v>
      </c>
      <c r="B5" s="19" t="s">
        <v>50</v>
      </c>
      <c r="C5" s="33" t="s">
        <v>54</v>
      </c>
      <c r="D5" s="20" t="s">
        <v>52</v>
      </c>
      <c r="E5" s="33" t="s">
        <v>54</v>
      </c>
      <c r="F5" s="20" t="s">
        <v>52</v>
      </c>
      <c r="G5" s="33" t="s">
        <v>54</v>
      </c>
      <c r="H5" s="20" t="s">
        <v>52</v>
      </c>
      <c r="I5" s="33" t="s">
        <v>54</v>
      </c>
      <c r="J5" s="20" t="s">
        <v>52</v>
      </c>
      <c r="K5" s="33" t="s">
        <v>54</v>
      </c>
      <c r="L5" s="20" t="s">
        <v>52</v>
      </c>
      <c r="M5" s="33" t="s">
        <v>54</v>
      </c>
      <c r="N5" s="20" t="s">
        <v>52</v>
      </c>
      <c r="O5" s="33" t="s">
        <v>54</v>
      </c>
      <c r="P5" s="20" t="s">
        <v>52</v>
      </c>
      <c r="Q5" s="33" t="s">
        <v>54</v>
      </c>
      <c r="R5" s="20" t="s">
        <v>52</v>
      </c>
      <c r="S5" s="33" t="s">
        <v>54</v>
      </c>
      <c r="T5" s="20" t="s">
        <v>52</v>
      </c>
      <c r="U5" s="33" t="s">
        <v>54</v>
      </c>
      <c r="V5" s="20" t="s">
        <v>52</v>
      </c>
      <c r="W5" s="33" t="s">
        <v>54</v>
      </c>
      <c r="X5" s="20" t="s">
        <v>52</v>
      </c>
      <c r="Y5" s="37" t="s">
        <v>54</v>
      </c>
      <c r="Z5" s="38" t="s">
        <v>52</v>
      </c>
    </row>
    <row r="6" spans="1:30" s="12" customFormat="1" ht="13.5" customHeight="1" x14ac:dyDescent="0.2">
      <c r="A6" s="14"/>
      <c r="B6" s="15"/>
      <c r="C6" s="34"/>
      <c r="D6" s="21"/>
      <c r="E6" s="34"/>
      <c r="F6" s="21"/>
      <c r="G6" s="34"/>
      <c r="H6" s="21"/>
      <c r="I6" s="34"/>
      <c r="J6" s="21"/>
      <c r="K6" s="34"/>
      <c r="L6" s="21"/>
      <c r="M6" s="34"/>
      <c r="N6" s="21"/>
      <c r="O6" s="34"/>
      <c r="P6" s="21"/>
      <c r="Q6" s="34"/>
      <c r="R6" s="21"/>
      <c r="S6" s="34"/>
      <c r="T6" s="21"/>
      <c r="U6" s="34"/>
      <c r="V6" s="21"/>
      <c r="W6" s="34"/>
      <c r="X6" s="21"/>
      <c r="Y6" s="39"/>
      <c r="Z6" s="40"/>
    </row>
    <row r="7" spans="1:30" s="13" customFormat="1" ht="15" customHeight="1" x14ac:dyDescent="0.2">
      <c r="A7" s="13" t="s">
        <v>21</v>
      </c>
      <c r="B7" s="17" t="s">
        <v>11</v>
      </c>
      <c r="C7" s="35">
        <v>27</v>
      </c>
      <c r="D7" s="22">
        <v>0.44444444444444442</v>
      </c>
      <c r="E7" s="35">
        <v>47</v>
      </c>
      <c r="F7" s="22">
        <v>0.82978723404255317</v>
      </c>
      <c r="G7" s="35">
        <v>29</v>
      </c>
      <c r="H7" s="22">
        <v>0.7931034482758621</v>
      </c>
      <c r="I7" s="35">
        <v>27</v>
      </c>
      <c r="J7" s="22">
        <v>0.40740740740740738</v>
      </c>
      <c r="K7" s="35">
        <v>31</v>
      </c>
      <c r="L7" s="22">
        <v>0.58064516129032262</v>
      </c>
      <c r="M7" s="35">
        <v>18</v>
      </c>
      <c r="N7" s="22">
        <v>0.55555555555555558</v>
      </c>
      <c r="O7" s="35">
        <v>47</v>
      </c>
      <c r="P7" s="22">
        <v>0.72340425531914898</v>
      </c>
      <c r="Q7" s="35">
        <v>25</v>
      </c>
      <c r="R7" s="22">
        <v>0.56000000000000005</v>
      </c>
      <c r="S7" s="35">
        <v>47</v>
      </c>
      <c r="T7" s="22">
        <v>0.36170212765957449</v>
      </c>
      <c r="U7" s="35">
        <v>30</v>
      </c>
      <c r="V7" s="22">
        <v>0.36666666666666664</v>
      </c>
      <c r="W7" s="35">
        <v>19</v>
      </c>
      <c r="X7" s="22">
        <v>0.68421052631578949</v>
      </c>
      <c r="Y7" s="41">
        <v>347</v>
      </c>
      <c r="Z7" s="42">
        <v>0.58213256484149856</v>
      </c>
    </row>
    <row r="8" spans="1:30" ht="15" customHeight="1" x14ac:dyDescent="0.2">
      <c r="A8" s="11" t="s">
        <v>21</v>
      </c>
      <c r="B8" s="16">
        <v>105</v>
      </c>
      <c r="C8" s="36"/>
      <c r="D8" s="23"/>
      <c r="E8" s="36">
        <v>11</v>
      </c>
      <c r="F8" s="23">
        <v>0.54545454545454541</v>
      </c>
      <c r="G8" s="36">
        <v>8</v>
      </c>
      <c r="H8" s="23">
        <v>0.75</v>
      </c>
      <c r="I8" s="36">
        <v>8</v>
      </c>
      <c r="J8" s="23">
        <v>0.375</v>
      </c>
      <c r="K8" s="36">
        <v>4</v>
      </c>
      <c r="L8" s="23">
        <v>0.5</v>
      </c>
      <c r="M8" s="36">
        <v>5</v>
      </c>
      <c r="N8" s="23">
        <v>0.8</v>
      </c>
      <c r="O8" s="36">
        <v>6</v>
      </c>
      <c r="P8" s="23">
        <v>0.66666666666666663</v>
      </c>
      <c r="Q8" s="36">
        <v>9</v>
      </c>
      <c r="R8" s="23">
        <v>0.55555555555555558</v>
      </c>
      <c r="S8" s="36">
        <v>14</v>
      </c>
      <c r="T8" s="23">
        <v>0.21428571428571427</v>
      </c>
      <c r="U8" s="36">
        <v>8</v>
      </c>
      <c r="V8" s="23">
        <v>0.25</v>
      </c>
      <c r="W8" s="36">
        <v>2</v>
      </c>
      <c r="X8" s="23">
        <v>0.5</v>
      </c>
      <c r="Y8" s="43">
        <v>75</v>
      </c>
      <c r="Z8" s="44">
        <v>0.48</v>
      </c>
    </row>
    <row r="9" spans="1:30" ht="15" customHeight="1" x14ac:dyDescent="0.2">
      <c r="A9" s="11" t="s">
        <v>21</v>
      </c>
      <c r="B9" s="16">
        <v>201</v>
      </c>
      <c r="C9" s="36">
        <v>7</v>
      </c>
      <c r="D9" s="23">
        <v>0.42857142857142855</v>
      </c>
      <c r="E9" s="36">
        <v>6</v>
      </c>
      <c r="F9" s="23">
        <v>0.66666666666666663</v>
      </c>
      <c r="G9" s="36">
        <v>5</v>
      </c>
      <c r="H9" s="23">
        <v>0.8</v>
      </c>
      <c r="I9" s="36">
        <v>4</v>
      </c>
      <c r="J9" s="23">
        <v>0.25</v>
      </c>
      <c r="K9" s="36">
        <v>6</v>
      </c>
      <c r="L9" s="23">
        <v>0.66666666666666663</v>
      </c>
      <c r="M9" s="36">
        <v>6</v>
      </c>
      <c r="N9" s="23">
        <v>0.5</v>
      </c>
      <c r="O9" s="36">
        <v>9</v>
      </c>
      <c r="P9" s="23">
        <v>0.66666666666666663</v>
      </c>
      <c r="Q9" s="36">
        <v>4</v>
      </c>
      <c r="R9" s="23">
        <v>0.5</v>
      </c>
      <c r="S9" s="36">
        <v>5</v>
      </c>
      <c r="T9" s="23">
        <v>0.6</v>
      </c>
      <c r="U9" s="36">
        <v>4</v>
      </c>
      <c r="V9" s="23">
        <v>0.5</v>
      </c>
      <c r="W9" s="36">
        <v>5</v>
      </c>
      <c r="X9" s="23">
        <v>0.6</v>
      </c>
      <c r="Y9" s="43">
        <v>61</v>
      </c>
      <c r="Z9" s="44">
        <v>0.57377049180327866</v>
      </c>
      <c r="AD9" s="11" t="s">
        <v>53</v>
      </c>
    </row>
    <row r="10" spans="1:30" ht="15" customHeight="1" x14ac:dyDescent="0.2">
      <c r="A10" s="11" t="s">
        <v>21</v>
      </c>
      <c r="B10" s="16">
        <v>202</v>
      </c>
      <c r="C10" s="36">
        <v>7</v>
      </c>
      <c r="D10" s="23">
        <v>0.42857142857142855</v>
      </c>
      <c r="E10" s="36">
        <v>6</v>
      </c>
      <c r="F10" s="23">
        <v>1</v>
      </c>
      <c r="G10" s="36">
        <v>4</v>
      </c>
      <c r="H10" s="23">
        <v>0.75</v>
      </c>
      <c r="I10" s="36">
        <v>3</v>
      </c>
      <c r="J10" s="23">
        <v>0.33333333333333331</v>
      </c>
      <c r="K10" s="36">
        <v>7</v>
      </c>
      <c r="L10" s="23">
        <v>0.42857142857142855</v>
      </c>
      <c r="M10" s="36"/>
      <c r="N10" s="23"/>
      <c r="O10" s="36">
        <v>9</v>
      </c>
      <c r="P10" s="23">
        <v>0.77777777777777779</v>
      </c>
      <c r="Q10" s="36">
        <v>3</v>
      </c>
      <c r="R10" s="23">
        <v>0.33333333333333331</v>
      </c>
      <c r="S10" s="36">
        <v>11</v>
      </c>
      <c r="T10" s="23">
        <v>0.27272727272727271</v>
      </c>
      <c r="U10" s="36">
        <v>6</v>
      </c>
      <c r="V10" s="23">
        <v>0.33333333333333331</v>
      </c>
      <c r="W10" s="36">
        <v>3</v>
      </c>
      <c r="X10" s="23">
        <v>0.66666666666666663</v>
      </c>
      <c r="Y10" s="43">
        <v>59</v>
      </c>
      <c r="Z10" s="44">
        <v>0.52542372881355937</v>
      </c>
    </row>
    <row r="11" spans="1:30" ht="15" customHeight="1" x14ac:dyDescent="0.2">
      <c r="A11" s="11" t="s">
        <v>21</v>
      </c>
      <c r="B11" s="16">
        <v>203</v>
      </c>
      <c r="C11" s="36">
        <v>7</v>
      </c>
      <c r="D11" s="23">
        <v>0.2857142857142857</v>
      </c>
      <c r="E11" s="36">
        <v>6</v>
      </c>
      <c r="F11" s="23">
        <v>1</v>
      </c>
      <c r="G11" s="36">
        <v>4</v>
      </c>
      <c r="H11" s="23">
        <v>1</v>
      </c>
      <c r="I11" s="36">
        <v>3</v>
      </c>
      <c r="J11" s="23">
        <v>0.33333333333333331</v>
      </c>
      <c r="K11" s="36">
        <v>7</v>
      </c>
      <c r="L11" s="23">
        <v>0.42857142857142855</v>
      </c>
      <c r="M11" s="36"/>
      <c r="N11" s="23"/>
      <c r="O11" s="36">
        <v>9</v>
      </c>
      <c r="P11" s="23">
        <v>0.77777777777777779</v>
      </c>
      <c r="Q11" s="36">
        <v>3</v>
      </c>
      <c r="R11" s="23">
        <v>0.33333333333333331</v>
      </c>
      <c r="S11" s="36">
        <v>10</v>
      </c>
      <c r="T11" s="23">
        <v>0.3</v>
      </c>
      <c r="U11" s="36">
        <v>5</v>
      </c>
      <c r="V11" s="23">
        <v>0.4</v>
      </c>
      <c r="W11" s="36">
        <v>3</v>
      </c>
      <c r="X11" s="23">
        <v>0.66666666666666663</v>
      </c>
      <c r="Y11" s="43">
        <v>57</v>
      </c>
      <c r="Z11" s="44">
        <v>0.54385964912280704</v>
      </c>
    </row>
    <row r="12" spans="1:30" ht="15" customHeight="1" x14ac:dyDescent="0.2">
      <c r="A12" s="11" t="s">
        <v>21</v>
      </c>
      <c r="B12" s="16">
        <v>204</v>
      </c>
      <c r="C12" s="36">
        <v>2</v>
      </c>
      <c r="D12" s="23">
        <v>1</v>
      </c>
      <c r="E12" s="36">
        <v>13</v>
      </c>
      <c r="F12" s="23">
        <v>0.92307692307692313</v>
      </c>
      <c r="G12" s="36">
        <v>4</v>
      </c>
      <c r="H12" s="23">
        <v>0.75</v>
      </c>
      <c r="I12" s="36">
        <v>3</v>
      </c>
      <c r="J12" s="23">
        <v>0</v>
      </c>
      <c r="K12" s="36">
        <v>4</v>
      </c>
      <c r="L12" s="23">
        <v>1</v>
      </c>
      <c r="M12" s="36">
        <v>2</v>
      </c>
      <c r="N12" s="23">
        <v>0.5</v>
      </c>
      <c r="O12" s="36">
        <v>8</v>
      </c>
      <c r="P12" s="23">
        <v>0.75</v>
      </c>
      <c r="Q12" s="36">
        <v>2</v>
      </c>
      <c r="R12" s="23">
        <v>1</v>
      </c>
      <c r="S12" s="36">
        <v>3</v>
      </c>
      <c r="T12" s="23">
        <v>0.66666666666666663</v>
      </c>
      <c r="U12" s="36">
        <v>3</v>
      </c>
      <c r="V12" s="23">
        <v>0.33333333333333331</v>
      </c>
      <c r="W12" s="36">
        <v>2</v>
      </c>
      <c r="X12" s="23">
        <v>1</v>
      </c>
      <c r="Y12" s="43">
        <v>46</v>
      </c>
      <c r="Z12" s="44">
        <v>0.76086956521739135</v>
      </c>
    </row>
    <row r="13" spans="1:30" ht="15" customHeight="1" x14ac:dyDescent="0.2">
      <c r="A13" s="11" t="s">
        <v>21</v>
      </c>
      <c r="B13" s="16">
        <v>205</v>
      </c>
      <c r="C13" s="36"/>
      <c r="D13" s="23"/>
      <c r="E13" s="36">
        <v>5</v>
      </c>
      <c r="F13" s="23">
        <v>1</v>
      </c>
      <c r="G13" s="36">
        <v>4</v>
      </c>
      <c r="H13" s="23">
        <v>0.75</v>
      </c>
      <c r="I13" s="36">
        <v>6</v>
      </c>
      <c r="J13" s="23">
        <v>0.83333333333333337</v>
      </c>
      <c r="K13" s="36">
        <v>3</v>
      </c>
      <c r="L13" s="23">
        <v>0.66666666666666663</v>
      </c>
      <c r="M13" s="36">
        <v>5</v>
      </c>
      <c r="N13" s="23">
        <v>0.4</v>
      </c>
      <c r="O13" s="36">
        <v>6</v>
      </c>
      <c r="P13" s="23">
        <v>0.66666666666666663</v>
      </c>
      <c r="Q13" s="36">
        <v>4</v>
      </c>
      <c r="R13" s="23">
        <v>0.75</v>
      </c>
      <c r="S13" s="36">
        <v>4</v>
      </c>
      <c r="T13" s="23">
        <v>0.75</v>
      </c>
      <c r="U13" s="36">
        <v>4</v>
      </c>
      <c r="V13" s="23">
        <v>0.5</v>
      </c>
      <c r="W13" s="36">
        <v>4</v>
      </c>
      <c r="X13" s="23">
        <v>0.75</v>
      </c>
      <c r="Y13" s="43">
        <v>45</v>
      </c>
      <c r="Z13" s="44">
        <v>0.71111111111111114</v>
      </c>
    </row>
    <row r="14" spans="1:30" ht="15" customHeight="1" x14ac:dyDescent="0.2">
      <c r="A14" s="11" t="s">
        <v>21</v>
      </c>
      <c r="B14" s="16">
        <v>276</v>
      </c>
      <c r="C14" s="36">
        <v>1</v>
      </c>
      <c r="D14" s="23">
        <v>1</v>
      </c>
      <c r="E14" s="36"/>
      <c r="F14" s="23"/>
      <c r="G14" s="36"/>
      <c r="H14" s="23"/>
      <c r="I14" s="36"/>
      <c r="J14" s="23"/>
      <c r="K14" s="36"/>
      <c r="L14" s="23"/>
      <c r="M14" s="36"/>
      <c r="N14" s="23"/>
      <c r="O14" s="36"/>
      <c r="P14" s="23"/>
      <c r="Q14" s="36"/>
      <c r="R14" s="23"/>
      <c r="S14" s="36"/>
      <c r="T14" s="23"/>
      <c r="U14" s="36"/>
      <c r="V14" s="23"/>
      <c r="W14" s="36"/>
      <c r="X14" s="23"/>
      <c r="Y14" s="43">
        <v>1</v>
      </c>
      <c r="Z14" s="44">
        <v>1</v>
      </c>
    </row>
    <row r="15" spans="1:30" ht="15" customHeight="1" x14ac:dyDescent="0.2">
      <c r="A15" s="11" t="s">
        <v>21</v>
      </c>
      <c r="B15" s="16">
        <v>277</v>
      </c>
      <c r="C15" s="36">
        <v>3</v>
      </c>
      <c r="D15" s="23">
        <v>0.33333333333333331</v>
      </c>
      <c r="E15" s="36"/>
      <c r="F15" s="23"/>
      <c r="G15" s="36"/>
      <c r="H15" s="23"/>
      <c r="I15" s="36"/>
      <c r="J15" s="23"/>
      <c r="K15" s="36"/>
      <c r="L15" s="23"/>
      <c r="M15" s="36"/>
      <c r="N15" s="23"/>
      <c r="O15" s="36"/>
      <c r="P15" s="23"/>
      <c r="Q15" s="36"/>
      <c r="R15" s="23"/>
      <c r="S15" s="36"/>
      <c r="T15" s="23"/>
      <c r="U15" s="36"/>
      <c r="V15" s="23"/>
      <c r="W15" s="36"/>
      <c r="X15" s="23"/>
      <c r="Y15" s="43">
        <v>3</v>
      </c>
      <c r="Z15" s="44">
        <v>0.33333333333333331</v>
      </c>
    </row>
    <row r="16" spans="1:30" ht="15" customHeight="1" x14ac:dyDescent="0.2">
      <c r="C16" s="36"/>
      <c r="D16" s="23"/>
      <c r="E16" s="36"/>
      <c r="F16" s="23"/>
      <c r="G16" s="36"/>
      <c r="H16" s="23"/>
      <c r="I16" s="36"/>
      <c r="J16" s="23"/>
      <c r="K16" s="36"/>
      <c r="L16" s="23"/>
      <c r="M16" s="36"/>
      <c r="N16" s="23"/>
      <c r="O16" s="36"/>
      <c r="P16" s="23"/>
      <c r="Q16" s="36"/>
      <c r="R16" s="23"/>
      <c r="S16" s="36"/>
      <c r="T16" s="23"/>
      <c r="U16" s="36"/>
      <c r="V16" s="23"/>
      <c r="W16" s="36"/>
      <c r="X16" s="23"/>
      <c r="Y16" s="43"/>
      <c r="Z16" s="44"/>
    </row>
    <row r="17" spans="1:26" s="13" customFormat="1" ht="15" customHeight="1" x14ac:dyDescent="0.2">
      <c r="A17" s="13" t="s">
        <v>22</v>
      </c>
      <c r="B17" s="17" t="s">
        <v>11</v>
      </c>
      <c r="C17" s="35">
        <v>58</v>
      </c>
      <c r="D17" s="22">
        <v>0.55172413793103448</v>
      </c>
      <c r="E17" s="35">
        <v>25</v>
      </c>
      <c r="F17" s="22">
        <v>0.48</v>
      </c>
      <c r="G17" s="35">
        <v>33</v>
      </c>
      <c r="H17" s="22">
        <v>0.5757575757575758</v>
      </c>
      <c r="I17" s="35">
        <v>36</v>
      </c>
      <c r="J17" s="22">
        <v>0.52777777777777779</v>
      </c>
      <c r="K17" s="35">
        <v>32</v>
      </c>
      <c r="L17" s="22">
        <v>0.6875</v>
      </c>
      <c r="M17" s="35">
        <v>31</v>
      </c>
      <c r="N17" s="22">
        <v>0.58064516129032262</v>
      </c>
      <c r="O17" s="35">
        <v>40</v>
      </c>
      <c r="P17" s="22">
        <v>0.25</v>
      </c>
      <c r="Q17" s="35">
        <v>24</v>
      </c>
      <c r="R17" s="22">
        <v>0.625</v>
      </c>
      <c r="S17" s="35">
        <v>24</v>
      </c>
      <c r="T17" s="22">
        <v>0.33333333333333331</v>
      </c>
      <c r="U17" s="35">
        <v>16</v>
      </c>
      <c r="V17" s="22">
        <v>0.3125</v>
      </c>
      <c r="W17" s="35">
        <v>19</v>
      </c>
      <c r="X17" s="22">
        <v>0.52631578947368418</v>
      </c>
      <c r="Y17" s="41">
        <v>338</v>
      </c>
      <c r="Z17" s="42">
        <v>0.50295857988165682</v>
      </c>
    </row>
    <row r="18" spans="1:26" ht="15" customHeight="1" x14ac:dyDescent="0.2">
      <c r="A18" s="11" t="s">
        <v>22</v>
      </c>
      <c r="B18" s="16">
        <v>100</v>
      </c>
      <c r="C18" s="36">
        <v>10</v>
      </c>
      <c r="D18" s="23">
        <v>0.4</v>
      </c>
      <c r="E18" s="36">
        <v>11</v>
      </c>
      <c r="F18" s="23">
        <v>0.27272727272727271</v>
      </c>
      <c r="G18" s="36">
        <v>6</v>
      </c>
      <c r="H18" s="23">
        <v>0.5</v>
      </c>
      <c r="I18" s="36">
        <v>6</v>
      </c>
      <c r="J18" s="23">
        <v>0.5</v>
      </c>
      <c r="K18" s="36">
        <v>4</v>
      </c>
      <c r="L18" s="23">
        <v>0.5</v>
      </c>
      <c r="M18" s="36">
        <v>11</v>
      </c>
      <c r="N18" s="23">
        <v>0.36363636363636365</v>
      </c>
      <c r="O18" s="36">
        <v>7</v>
      </c>
      <c r="P18" s="23">
        <v>0.42857142857142855</v>
      </c>
      <c r="Q18" s="36">
        <v>6</v>
      </c>
      <c r="R18" s="23">
        <v>0.66666666666666663</v>
      </c>
      <c r="S18" s="36">
        <v>9</v>
      </c>
      <c r="T18" s="23">
        <v>0</v>
      </c>
      <c r="U18" s="36">
        <v>5</v>
      </c>
      <c r="V18" s="23">
        <v>0</v>
      </c>
      <c r="W18" s="36">
        <v>9</v>
      </c>
      <c r="X18" s="23">
        <v>0.44444444444444442</v>
      </c>
      <c r="Y18" s="43">
        <v>84</v>
      </c>
      <c r="Z18" s="44">
        <v>0.35714285714285715</v>
      </c>
    </row>
    <row r="19" spans="1:26" ht="15" customHeight="1" x14ac:dyDescent="0.2">
      <c r="A19" s="11" t="s">
        <v>22</v>
      </c>
      <c r="B19" s="16">
        <v>132</v>
      </c>
      <c r="C19" s="36">
        <v>11</v>
      </c>
      <c r="D19" s="23">
        <v>0.54545454545454541</v>
      </c>
      <c r="E19" s="36">
        <v>1</v>
      </c>
      <c r="F19" s="23">
        <v>0</v>
      </c>
      <c r="G19" s="36">
        <v>1</v>
      </c>
      <c r="H19" s="23">
        <v>0</v>
      </c>
      <c r="I19" s="36">
        <v>6</v>
      </c>
      <c r="J19" s="23">
        <v>0.66666666666666663</v>
      </c>
      <c r="K19" s="36">
        <v>2</v>
      </c>
      <c r="L19" s="23">
        <v>1</v>
      </c>
      <c r="M19" s="36">
        <v>4</v>
      </c>
      <c r="N19" s="23">
        <v>0.5</v>
      </c>
      <c r="O19" s="36">
        <v>10</v>
      </c>
      <c r="P19" s="23">
        <v>0.3</v>
      </c>
      <c r="Q19" s="36">
        <v>2</v>
      </c>
      <c r="R19" s="23">
        <v>1</v>
      </c>
      <c r="S19" s="36">
        <v>4</v>
      </c>
      <c r="T19" s="23">
        <v>0.25</v>
      </c>
      <c r="U19" s="36">
        <v>2</v>
      </c>
      <c r="V19" s="23">
        <v>0</v>
      </c>
      <c r="W19" s="36">
        <v>2</v>
      </c>
      <c r="X19" s="23">
        <v>0.5</v>
      </c>
      <c r="Y19" s="43">
        <v>45</v>
      </c>
      <c r="Z19" s="44">
        <v>0.46666666666666667</v>
      </c>
    </row>
    <row r="20" spans="1:26" ht="15" customHeight="1" x14ac:dyDescent="0.2">
      <c r="A20" s="11" t="s">
        <v>22</v>
      </c>
      <c r="B20" s="16">
        <v>133</v>
      </c>
      <c r="C20" s="36">
        <v>7</v>
      </c>
      <c r="D20" s="23">
        <v>0.5714285714285714</v>
      </c>
      <c r="E20" s="36">
        <v>2</v>
      </c>
      <c r="F20" s="23">
        <v>0.5</v>
      </c>
      <c r="G20" s="36">
        <v>1</v>
      </c>
      <c r="H20" s="23">
        <v>0</v>
      </c>
      <c r="I20" s="36">
        <v>5</v>
      </c>
      <c r="J20" s="23">
        <v>0.6</v>
      </c>
      <c r="K20" s="36">
        <v>2</v>
      </c>
      <c r="L20" s="23">
        <v>1</v>
      </c>
      <c r="M20" s="36">
        <v>4</v>
      </c>
      <c r="N20" s="23">
        <v>0.5</v>
      </c>
      <c r="O20" s="36">
        <v>7</v>
      </c>
      <c r="P20" s="23">
        <v>0.14285714285714285</v>
      </c>
      <c r="Q20" s="36">
        <v>2</v>
      </c>
      <c r="R20" s="23">
        <v>0</v>
      </c>
      <c r="S20" s="36">
        <v>5</v>
      </c>
      <c r="T20" s="23">
        <v>0.4</v>
      </c>
      <c r="U20" s="36">
        <v>3</v>
      </c>
      <c r="V20" s="23">
        <v>0</v>
      </c>
      <c r="W20" s="36">
        <v>2</v>
      </c>
      <c r="X20" s="23">
        <v>0.5</v>
      </c>
      <c r="Y20" s="43">
        <v>40</v>
      </c>
      <c r="Z20" s="44">
        <v>0.4</v>
      </c>
    </row>
    <row r="21" spans="1:26" ht="15" customHeight="1" x14ac:dyDescent="0.2">
      <c r="A21" s="11" t="s">
        <v>22</v>
      </c>
      <c r="B21" s="16">
        <v>137</v>
      </c>
      <c r="C21" s="36">
        <v>4</v>
      </c>
      <c r="D21" s="23">
        <v>0.75</v>
      </c>
      <c r="E21" s="36"/>
      <c r="F21" s="23"/>
      <c r="G21" s="36"/>
      <c r="H21" s="23"/>
      <c r="I21" s="36"/>
      <c r="J21" s="23"/>
      <c r="K21" s="36"/>
      <c r="L21" s="23"/>
      <c r="M21" s="36"/>
      <c r="N21" s="23"/>
      <c r="O21" s="36"/>
      <c r="P21" s="23"/>
      <c r="Q21" s="36"/>
      <c r="R21" s="23"/>
      <c r="S21" s="36"/>
      <c r="T21" s="23"/>
      <c r="U21" s="36"/>
      <c r="V21" s="23"/>
      <c r="W21" s="36"/>
      <c r="X21" s="23"/>
      <c r="Y21" s="43">
        <v>4</v>
      </c>
      <c r="Z21" s="44">
        <v>0.75</v>
      </c>
    </row>
    <row r="22" spans="1:26" ht="15" customHeight="1" x14ac:dyDescent="0.2">
      <c r="A22" s="11" t="s">
        <v>22</v>
      </c>
      <c r="B22" s="16">
        <v>210</v>
      </c>
      <c r="C22" s="36">
        <v>4</v>
      </c>
      <c r="D22" s="23">
        <v>0.5</v>
      </c>
      <c r="E22" s="36"/>
      <c r="F22" s="23"/>
      <c r="G22" s="36">
        <v>3</v>
      </c>
      <c r="H22" s="23">
        <v>0.33333333333333331</v>
      </c>
      <c r="I22" s="36">
        <v>2</v>
      </c>
      <c r="J22" s="23">
        <v>0.5</v>
      </c>
      <c r="K22" s="36">
        <v>2</v>
      </c>
      <c r="L22" s="23">
        <v>1</v>
      </c>
      <c r="M22" s="36">
        <v>1</v>
      </c>
      <c r="N22" s="23">
        <v>1</v>
      </c>
      <c r="O22" s="36">
        <v>2</v>
      </c>
      <c r="P22" s="23">
        <v>0</v>
      </c>
      <c r="Q22" s="36">
        <v>1</v>
      </c>
      <c r="R22" s="23">
        <v>0</v>
      </c>
      <c r="S22" s="36">
        <v>1</v>
      </c>
      <c r="T22" s="23">
        <v>1</v>
      </c>
      <c r="U22" s="36">
        <v>1</v>
      </c>
      <c r="V22" s="23">
        <v>0</v>
      </c>
      <c r="W22" s="36"/>
      <c r="X22" s="23"/>
      <c r="Y22" s="43">
        <v>17</v>
      </c>
      <c r="Z22" s="44">
        <v>0.47058823529411764</v>
      </c>
    </row>
    <row r="23" spans="1:26" ht="15" customHeight="1" x14ac:dyDescent="0.2">
      <c r="A23" s="11" t="s">
        <v>22</v>
      </c>
      <c r="B23" s="16">
        <v>230</v>
      </c>
      <c r="C23" s="36"/>
      <c r="D23" s="23"/>
      <c r="E23" s="36">
        <v>3</v>
      </c>
      <c r="F23" s="23">
        <v>0.66666666666666663</v>
      </c>
      <c r="G23" s="36">
        <v>4</v>
      </c>
      <c r="H23" s="23">
        <v>0.5</v>
      </c>
      <c r="I23" s="36"/>
      <c r="J23" s="23"/>
      <c r="K23" s="36">
        <v>3</v>
      </c>
      <c r="L23" s="23">
        <v>0.33333333333333331</v>
      </c>
      <c r="M23" s="36">
        <v>1</v>
      </c>
      <c r="N23" s="23">
        <v>0</v>
      </c>
      <c r="O23" s="36">
        <v>4</v>
      </c>
      <c r="P23" s="23">
        <v>0</v>
      </c>
      <c r="Q23" s="36">
        <v>4</v>
      </c>
      <c r="R23" s="23">
        <v>0.25</v>
      </c>
      <c r="S23" s="36">
        <v>3</v>
      </c>
      <c r="T23" s="23">
        <v>0.66666666666666663</v>
      </c>
      <c r="U23" s="36">
        <v>3</v>
      </c>
      <c r="V23" s="23">
        <v>1</v>
      </c>
      <c r="W23" s="36"/>
      <c r="X23" s="23"/>
      <c r="Y23" s="43">
        <v>25</v>
      </c>
      <c r="Z23" s="44">
        <v>0.44</v>
      </c>
    </row>
    <row r="24" spans="1:26" ht="15" customHeight="1" x14ac:dyDescent="0.2">
      <c r="A24" s="11" t="s">
        <v>22</v>
      </c>
      <c r="B24" s="16">
        <v>233</v>
      </c>
      <c r="C24" s="36">
        <v>7</v>
      </c>
      <c r="D24" s="23">
        <v>0.42857142857142855</v>
      </c>
      <c r="E24" s="36"/>
      <c r="F24" s="23"/>
      <c r="G24" s="36">
        <v>5</v>
      </c>
      <c r="H24" s="23">
        <v>0.8</v>
      </c>
      <c r="I24" s="36">
        <v>4</v>
      </c>
      <c r="J24" s="23">
        <v>0.75</v>
      </c>
      <c r="K24" s="36">
        <v>1</v>
      </c>
      <c r="L24" s="23">
        <v>0</v>
      </c>
      <c r="M24" s="36"/>
      <c r="N24" s="23"/>
      <c r="O24" s="36"/>
      <c r="P24" s="23"/>
      <c r="Q24" s="36"/>
      <c r="R24" s="23"/>
      <c r="S24" s="36"/>
      <c r="T24" s="23"/>
      <c r="U24" s="36"/>
      <c r="V24" s="23"/>
      <c r="W24" s="36"/>
      <c r="X24" s="23"/>
      <c r="Y24" s="43">
        <v>17</v>
      </c>
      <c r="Z24" s="44">
        <v>0.58823529411764708</v>
      </c>
    </row>
    <row r="25" spans="1:26" ht="15" customHeight="1" x14ac:dyDescent="0.2">
      <c r="A25" s="11" t="s">
        <v>22</v>
      </c>
      <c r="B25" s="16">
        <v>234</v>
      </c>
      <c r="C25" s="36">
        <v>3</v>
      </c>
      <c r="D25" s="23">
        <v>0.33333333333333331</v>
      </c>
      <c r="E25" s="36">
        <v>5</v>
      </c>
      <c r="F25" s="23">
        <v>0.8</v>
      </c>
      <c r="G25" s="36">
        <v>4</v>
      </c>
      <c r="H25" s="23">
        <v>0.5</v>
      </c>
      <c r="I25" s="36">
        <v>2</v>
      </c>
      <c r="J25" s="23">
        <v>0</v>
      </c>
      <c r="K25" s="36">
        <v>3</v>
      </c>
      <c r="L25" s="23">
        <v>0.33333333333333331</v>
      </c>
      <c r="M25" s="36">
        <v>2</v>
      </c>
      <c r="N25" s="23">
        <v>0.5</v>
      </c>
      <c r="O25" s="36">
        <v>4</v>
      </c>
      <c r="P25" s="23">
        <v>0.25</v>
      </c>
      <c r="Q25" s="36">
        <v>3</v>
      </c>
      <c r="R25" s="23">
        <v>1</v>
      </c>
      <c r="S25" s="36">
        <v>2</v>
      </c>
      <c r="T25" s="23">
        <v>1</v>
      </c>
      <c r="U25" s="36">
        <v>2</v>
      </c>
      <c r="V25" s="23">
        <v>1</v>
      </c>
      <c r="W25" s="36"/>
      <c r="X25" s="23"/>
      <c r="Y25" s="43">
        <v>30</v>
      </c>
      <c r="Z25" s="44">
        <v>0.56666666666666665</v>
      </c>
    </row>
    <row r="26" spans="1:26" ht="15" customHeight="1" x14ac:dyDescent="0.2">
      <c r="A26" s="11" t="s">
        <v>22</v>
      </c>
      <c r="B26" s="16">
        <v>235</v>
      </c>
      <c r="C26" s="36">
        <v>2</v>
      </c>
      <c r="D26" s="23">
        <v>1</v>
      </c>
      <c r="E26" s="36"/>
      <c r="F26" s="23"/>
      <c r="G26" s="36">
        <v>3</v>
      </c>
      <c r="H26" s="23">
        <v>0.33333333333333331</v>
      </c>
      <c r="I26" s="36">
        <v>4</v>
      </c>
      <c r="J26" s="23">
        <v>0.25</v>
      </c>
      <c r="K26" s="36">
        <v>7</v>
      </c>
      <c r="L26" s="23">
        <v>0.8571428571428571</v>
      </c>
      <c r="M26" s="36"/>
      <c r="N26" s="23"/>
      <c r="O26" s="36"/>
      <c r="P26" s="23"/>
      <c r="Q26" s="36"/>
      <c r="R26" s="23"/>
      <c r="S26" s="36"/>
      <c r="T26" s="23"/>
      <c r="U26" s="36"/>
      <c r="V26" s="23"/>
      <c r="W26" s="36"/>
      <c r="X26" s="23"/>
      <c r="Y26" s="43">
        <v>16</v>
      </c>
      <c r="Z26" s="44">
        <v>0.625</v>
      </c>
    </row>
    <row r="27" spans="1:26" ht="15" customHeight="1" x14ac:dyDescent="0.2">
      <c r="A27" s="11" t="s">
        <v>22</v>
      </c>
      <c r="B27" s="16">
        <v>242</v>
      </c>
      <c r="C27" s="36">
        <v>5</v>
      </c>
      <c r="D27" s="23">
        <v>0.8</v>
      </c>
      <c r="E27" s="36">
        <v>2</v>
      </c>
      <c r="F27" s="23">
        <v>0.5</v>
      </c>
      <c r="G27" s="36">
        <v>3</v>
      </c>
      <c r="H27" s="23">
        <v>1</v>
      </c>
      <c r="I27" s="36">
        <v>4</v>
      </c>
      <c r="J27" s="23">
        <v>0.5</v>
      </c>
      <c r="K27" s="36">
        <v>4</v>
      </c>
      <c r="L27" s="23">
        <v>0.75</v>
      </c>
      <c r="M27" s="36">
        <v>4</v>
      </c>
      <c r="N27" s="23">
        <v>1</v>
      </c>
      <c r="O27" s="36">
        <v>3</v>
      </c>
      <c r="P27" s="23">
        <v>0.33333333333333331</v>
      </c>
      <c r="Q27" s="36">
        <v>3</v>
      </c>
      <c r="R27" s="23">
        <v>0.66666666666666663</v>
      </c>
      <c r="S27" s="36"/>
      <c r="T27" s="23"/>
      <c r="U27" s="36"/>
      <c r="V27" s="23"/>
      <c r="W27" s="36"/>
      <c r="X27" s="23"/>
      <c r="Y27" s="43">
        <v>28</v>
      </c>
      <c r="Z27" s="44">
        <v>0.7142857142857143</v>
      </c>
    </row>
    <row r="28" spans="1:26" ht="15" customHeight="1" x14ac:dyDescent="0.2">
      <c r="A28" s="11" t="s">
        <v>22</v>
      </c>
      <c r="B28" s="16">
        <v>243</v>
      </c>
      <c r="C28" s="36">
        <v>5</v>
      </c>
      <c r="D28" s="23">
        <v>0.6</v>
      </c>
      <c r="E28" s="36">
        <v>1</v>
      </c>
      <c r="F28" s="23">
        <v>1</v>
      </c>
      <c r="G28" s="36">
        <v>3</v>
      </c>
      <c r="H28" s="23">
        <v>1</v>
      </c>
      <c r="I28" s="36">
        <v>3</v>
      </c>
      <c r="J28" s="23">
        <v>0.66666666666666663</v>
      </c>
      <c r="K28" s="36">
        <v>4</v>
      </c>
      <c r="L28" s="23">
        <v>0.75</v>
      </c>
      <c r="M28" s="36">
        <v>4</v>
      </c>
      <c r="N28" s="23">
        <v>1</v>
      </c>
      <c r="O28" s="36">
        <v>3</v>
      </c>
      <c r="P28" s="23">
        <v>0.33333333333333331</v>
      </c>
      <c r="Q28" s="36">
        <v>3</v>
      </c>
      <c r="R28" s="23">
        <v>1</v>
      </c>
      <c r="S28" s="36"/>
      <c r="T28" s="23"/>
      <c r="U28" s="36"/>
      <c r="V28" s="23"/>
      <c r="W28" s="36"/>
      <c r="X28" s="23"/>
      <c r="Y28" s="43">
        <v>26</v>
      </c>
      <c r="Z28" s="44">
        <v>0.76923076923076927</v>
      </c>
    </row>
    <row r="29" spans="1:26" ht="15" customHeight="1" x14ac:dyDescent="0.2">
      <c r="A29" s="11" t="s">
        <v>22</v>
      </c>
      <c r="B29" s="16">
        <v>280</v>
      </c>
      <c r="C29" s="36"/>
      <c r="D29" s="23"/>
      <c r="E29" s="36"/>
      <c r="F29" s="23"/>
      <c r="G29" s="36"/>
      <c r="H29" s="23"/>
      <c r="I29" s="36"/>
      <c r="J29" s="23"/>
      <c r="K29" s="36"/>
      <c r="L29" s="23"/>
      <c r="M29" s="36"/>
      <c r="N29" s="23"/>
      <c r="O29" s="36"/>
      <c r="P29" s="23"/>
      <c r="Q29" s="36"/>
      <c r="R29" s="23"/>
      <c r="S29" s="36"/>
      <c r="T29" s="23"/>
      <c r="U29" s="36"/>
      <c r="V29" s="23"/>
      <c r="W29" s="36">
        <v>6</v>
      </c>
      <c r="X29" s="23">
        <v>0.66666666666666663</v>
      </c>
      <c r="Y29" s="43">
        <v>6</v>
      </c>
      <c r="Z29" s="44">
        <v>0.66666666666666663</v>
      </c>
    </row>
    <row r="30" spans="1:26" ht="15" customHeight="1" x14ac:dyDescent="0.2">
      <c r="C30" s="36"/>
      <c r="D30" s="23"/>
      <c r="E30" s="36"/>
      <c r="F30" s="23"/>
      <c r="G30" s="36"/>
      <c r="H30" s="23"/>
      <c r="I30" s="36"/>
      <c r="J30" s="23"/>
      <c r="K30" s="36"/>
      <c r="L30" s="23"/>
      <c r="M30" s="36"/>
      <c r="N30" s="23"/>
      <c r="O30" s="36"/>
      <c r="P30" s="23"/>
      <c r="Q30" s="36"/>
      <c r="R30" s="23"/>
      <c r="S30" s="36"/>
      <c r="T30" s="23"/>
      <c r="U30" s="36"/>
      <c r="V30" s="23"/>
      <c r="W30" s="36"/>
      <c r="X30" s="23"/>
      <c r="Y30" s="43"/>
      <c r="Z30" s="44"/>
    </row>
    <row r="31" spans="1:26" s="13" customFormat="1" ht="15" customHeight="1" x14ac:dyDescent="0.2">
      <c r="A31" s="13" t="s">
        <v>23</v>
      </c>
      <c r="B31" s="17" t="s">
        <v>11</v>
      </c>
      <c r="C31" s="35">
        <v>7</v>
      </c>
      <c r="D31" s="22">
        <v>0.5714285714285714</v>
      </c>
      <c r="E31" s="35">
        <v>11</v>
      </c>
      <c r="F31" s="22">
        <v>0.72727272727272729</v>
      </c>
      <c r="G31" s="35">
        <v>22</v>
      </c>
      <c r="H31" s="22">
        <v>0.63636363636363635</v>
      </c>
      <c r="I31" s="35">
        <v>13</v>
      </c>
      <c r="J31" s="22">
        <v>0.30769230769230771</v>
      </c>
      <c r="K31" s="35">
        <v>20</v>
      </c>
      <c r="L31" s="22">
        <v>0.55000000000000004</v>
      </c>
      <c r="M31" s="35">
        <v>17</v>
      </c>
      <c r="N31" s="22">
        <v>0.47058823529411764</v>
      </c>
      <c r="O31" s="35">
        <v>18</v>
      </c>
      <c r="P31" s="22">
        <v>0.61111111111111116</v>
      </c>
      <c r="Q31" s="35">
        <v>19</v>
      </c>
      <c r="R31" s="22">
        <v>0.36842105263157893</v>
      </c>
      <c r="S31" s="35">
        <v>14</v>
      </c>
      <c r="T31" s="22">
        <v>0.5</v>
      </c>
      <c r="U31" s="35">
        <v>18</v>
      </c>
      <c r="V31" s="22">
        <v>0.5</v>
      </c>
      <c r="W31" s="35">
        <v>16</v>
      </c>
      <c r="X31" s="22">
        <v>0.3125</v>
      </c>
      <c r="Y31" s="41">
        <v>175</v>
      </c>
      <c r="Z31" s="42">
        <v>0.50285714285714289</v>
      </c>
    </row>
    <row r="32" spans="1:26" ht="15" customHeight="1" x14ac:dyDescent="0.2">
      <c r="A32" s="11" t="s">
        <v>23</v>
      </c>
      <c r="B32" s="16">
        <v>111</v>
      </c>
      <c r="C32" s="36">
        <v>7</v>
      </c>
      <c r="D32" s="23">
        <v>0.5714285714285714</v>
      </c>
      <c r="E32" s="36">
        <v>9</v>
      </c>
      <c r="F32" s="23">
        <v>0.77777777777777779</v>
      </c>
      <c r="G32" s="36">
        <v>22</v>
      </c>
      <c r="H32" s="23">
        <v>0.63636363636363635</v>
      </c>
      <c r="I32" s="36">
        <v>11</v>
      </c>
      <c r="J32" s="23">
        <v>0.18181818181818182</v>
      </c>
      <c r="K32" s="36">
        <v>13</v>
      </c>
      <c r="L32" s="23">
        <v>0.69230769230769229</v>
      </c>
      <c r="M32" s="36">
        <v>17</v>
      </c>
      <c r="N32" s="23">
        <v>0.47058823529411764</v>
      </c>
      <c r="O32" s="36">
        <v>18</v>
      </c>
      <c r="P32" s="23">
        <v>0.61111111111111116</v>
      </c>
      <c r="Q32" s="36">
        <v>19</v>
      </c>
      <c r="R32" s="23">
        <v>0.36842105263157893</v>
      </c>
      <c r="S32" s="36">
        <v>14</v>
      </c>
      <c r="T32" s="23">
        <v>0.5</v>
      </c>
      <c r="U32" s="36">
        <v>18</v>
      </c>
      <c r="V32" s="23">
        <v>0.5</v>
      </c>
      <c r="W32" s="36">
        <v>16</v>
      </c>
      <c r="X32" s="23">
        <v>0.3125</v>
      </c>
      <c r="Y32" s="43">
        <v>164</v>
      </c>
      <c r="Z32" s="44">
        <v>0.50609756097560976</v>
      </c>
    </row>
    <row r="33" spans="1:26" ht="15" customHeight="1" x14ac:dyDescent="0.2">
      <c r="A33" s="11" t="s">
        <v>23</v>
      </c>
      <c r="B33" s="16">
        <v>120</v>
      </c>
      <c r="C33" s="36"/>
      <c r="D33" s="23"/>
      <c r="E33" s="36">
        <v>2</v>
      </c>
      <c r="F33" s="23">
        <v>0.5</v>
      </c>
      <c r="G33" s="36"/>
      <c r="H33" s="23"/>
      <c r="I33" s="36">
        <v>2</v>
      </c>
      <c r="J33" s="23">
        <v>1</v>
      </c>
      <c r="K33" s="36">
        <v>7</v>
      </c>
      <c r="L33" s="23">
        <v>0.2857142857142857</v>
      </c>
      <c r="M33" s="36"/>
      <c r="N33" s="23"/>
      <c r="O33" s="36"/>
      <c r="P33" s="23"/>
      <c r="Q33" s="36"/>
      <c r="R33" s="23"/>
      <c r="S33" s="36"/>
      <c r="T33" s="23"/>
      <c r="U33" s="36"/>
      <c r="V33" s="23"/>
      <c r="W33" s="36"/>
      <c r="X33" s="23"/>
      <c r="Y33" s="43">
        <v>11</v>
      </c>
      <c r="Z33" s="44">
        <v>0.45454545454545453</v>
      </c>
    </row>
    <row r="34" spans="1:26" ht="15" customHeight="1" x14ac:dyDescent="0.2">
      <c r="C34" s="36"/>
      <c r="D34" s="23"/>
      <c r="E34" s="36"/>
      <c r="F34" s="23"/>
      <c r="G34" s="36"/>
      <c r="H34" s="23"/>
      <c r="I34" s="36"/>
      <c r="J34" s="23"/>
      <c r="K34" s="36"/>
      <c r="L34" s="23"/>
      <c r="M34" s="36"/>
      <c r="N34" s="23"/>
      <c r="O34" s="36"/>
      <c r="P34" s="23"/>
      <c r="Q34" s="36"/>
      <c r="R34" s="23"/>
      <c r="S34" s="36"/>
      <c r="T34" s="23"/>
      <c r="U34" s="36"/>
      <c r="V34" s="23"/>
      <c r="W34" s="36"/>
      <c r="X34" s="23"/>
      <c r="Y34" s="43"/>
      <c r="Z34" s="44"/>
    </row>
    <row r="35" spans="1:26" s="13" customFormat="1" ht="15" customHeight="1" x14ac:dyDescent="0.2">
      <c r="A35" s="13" t="s">
        <v>27</v>
      </c>
      <c r="B35" s="17" t="s">
        <v>11</v>
      </c>
      <c r="C35" s="35"/>
      <c r="D35" s="22"/>
      <c r="E35" s="35"/>
      <c r="F35" s="22"/>
      <c r="G35" s="35"/>
      <c r="H35" s="22"/>
      <c r="I35" s="35"/>
      <c r="J35" s="22"/>
      <c r="K35" s="35"/>
      <c r="L35" s="22"/>
      <c r="M35" s="35"/>
      <c r="N35" s="22"/>
      <c r="O35" s="35"/>
      <c r="P35" s="22"/>
      <c r="Q35" s="35"/>
      <c r="R35" s="22"/>
      <c r="S35" s="35"/>
      <c r="T35" s="22"/>
      <c r="U35" s="35">
        <v>40</v>
      </c>
      <c r="V35" s="22">
        <v>0.52500000000000002</v>
      </c>
      <c r="W35" s="35">
        <v>79</v>
      </c>
      <c r="X35" s="22">
        <v>0.759493670886076</v>
      </c>
      <c r="Y35" s="41">
        <v>119</v>
      </c>
      <c r="Z35" s="42">
        <v>0.68067226890756305</v>
      </c>
    </row>
    <row r="36" spans="1:26" ht="15" customHeight="1" x14ac:dyDescent="0.2">
      <c r="A36" s="11" t="s">
        <v>27</v>
      </c>
      <c r="B36" s="16">
        <v>130</v>
      </c>
      <c r="C36" s="36"/>
      <c r="D36" s="23"/>
      <c r="E36" s="36"/>
      <c r="F36" s="23"/>
      <c r="G36" s="36"/>
      <c r="H36" s="23"/>
      <c r="I36" s="36"/>
      <c r="J36" s="23"/>
      <c r="K36" s="36"/>
      <c r="L36" s="23"/>
      <c r="M36" s="36"/>
      <c r="N36" s="23"/>
      <c r="O36" s="36"/>
      <c r="P36" s="23"/>
      <c r="Q36" s="36"/>
      <c r="R36" s="23"/>
      <c r="S36" s="36"/>
      <c r="T36" s="23"/>
      <c r="U36" s="36">
        <v>9</v>
      </c>
      <c r="V36" s="23">
        <v>0.55555555555555558</v>
      </c>
      <c r="W36" s="36">
        <v>9</v>
      </c>
      <c r="X36" s="23">
        <v>0.88888888888888884</v>
      </c>
      <c r="Y36" s="43">
        <v>18</v>
      </c>
      <c r="Z36" s="44">
        <v>0.72222222222222221</v>
      </c>
    </row>
    <row r="37" spans="1:26" ht="15" customHeight="1" x14ac:dyDescent="0.2">
      <c r="A37" s="11" t="s">
        <v>27</v>
      </c>
      <c r="B37" s="16">
        <v>131</v>
      </c>
      <c r="C37" s="36"/>
      <c r="D37" s="23"/>
      <c r="E37" s="36"/>
      <c r="F37" s="23"/>
      <c r="G37" s="36"/>
      <c r="H37" s="23"/>
      <c r="I37" s="36"/>
      <c r="J37" s="23"/>
      <c r="K37" s="36"/>
      <c r="L37" s="23"/>
      <c r="M37" s="36"/>
      <c r="N37" s="23"/>
      <c r="O37" s="36"/>
      <c r="P37" s="23"/>
      <c r="Q37" s="36"/>
      <c r="R37" s="23"/>
      <c r="S37" s="36"/>
      <c r="T37" s="23"/>
      <c r="U37" s="36">
        <v>7</v>
      </c>
      <c r="V37" s="23">
        <v>0.42857142857142855</v>
      </c>
      <c r="W37" s="36"/>
      <c r="X37" s="23"/>
      <c r="Y37" s="43">
        <v>7</v>
      </c>
      <c r="Z37" s="44">
        <v>0.42857142857142855</v>
      </c>
    </row>
    <row r="38" spans="1:26" ht="15" customHeight="1" x14ac:dyDescent="0.2">
      <c r="A38" s="11" t="s">
        <v>27</v>
      </c>
      <c r="B38" s="16">
        <v>133</v>
      </c>
      <c r="C38" s="36"/>
      <c r="D38" s="23"/>
      <c r="E38" s="36"/>
      <c r="F38" s="23"/>
      <c r="G38" s="36"/>
      <c r="H38" s="23"/>
      <c r="I38" s="36"/>
      <c r="J38" s="23"/>
      <c r="K38" s="36"/>
      <c r="L38" s="23"/>
      <c r="M38" s="36"/>
      <c r="N38" s="23"/>
      <c r="O38" s="36"/>
      <c r="P38" s="23"/>
      <c r="Q38" s="36"/>
      <c r="R38" s="23"/>
      <c r="S38" s="36"/>
      <c r="T38" s="23"/>
      <c r="U38" s="36">
        <v>11</v>
      </c>
      <c r="V38" s="23">
        <v>0.45454545454545453</v>
      </c>
      <c r="W38" s="36">
        <v>9</v>
      </c>
      <c r="X38" s="23">
        <v>0.88888888888888884</v>
      </c>
      <c r="Y38" s="43">
        <v>20</v>
      </c>
      <c r="Z38" s="44">
        <v>0.65</v>
      </c>
    </row>
    <row r="39" spans="1:26" ht="15" customHeight="1" x14ac:dyDescent="0.2">
      <c r="A39" s="11" t="s">
        <v>27</v>
      </c>
      <c r="B39" s="16">
        <v>134</v>
      </c>
      <c r="C39" s="36"/>
      <c r="D39" s="23"/>
      <c r="E39" s="36"/>
      <c r="F39" s="23"/>
      <c r="G39" s="36"/>
      <c r="H39" s="23"/>
      <c r="I39" s="36"/>
      <c r="J39" s="23"/>
      <c r="K39" s="36"/>
      <c r="L39" s="23"/>
      <c r="M39" s="36"/>
      <c r="N39" s="23"/>
      <c r="O39" s="36"/>
      <c r="P39" s="23"/>
      <c r="Q39" s="36"/>
      <c r="R39" s="23"/>
      <c r="S39" s="36"/>
      <c r="T39" s="23"/>
      <c r="U39" s="36">
        <v>9</v>
      </c>
      <c r="V39" s="23">
        <v>0.44444444444444442</v>
      </c>
      <c r="W39" s="36"/>
      <c r="X39" s="23"/>
      <c r="Y39" s="43">
        <v>9</v>
      </c>
      <c r="Z39" s="44">
        <v>0.44444444444444442</v>
      </c>
    </row>
    <row r="40" spans="1:26" ht="15" customHeight="1" x14ac:dyDescent="0.2">
      <c r="A40" s="11" t="s">
        <v>27</v>
      </c>
      <c r="B40" s="16">
        <v>135</v>
      </c>
      <c r="C40" s="36"/>
      <c r="D40" s="23"/>
      <c r="E40" s="36"/>
      <c r="F40" s="23"/>
      <c r="G40" s="36"/>
      <c r="H40" s="23"/>
      <c r="I40" s="36"/>
      <c r="J40" s="23"/>
      <c r="K40" s="36"/>
      <c r="L40" s="23"/>
      <c r="M40" s="36"/>
      <c r="N40" s="23"/>
      <c r="O40" s="36"/>
      <c r="P40" s="23"/>
      <c r="Q40" s="36"/>
      <c r="R40" s="23"/>
      <c r="S40" s="36"/>
      <c r="T40" s="23"/>
      <c r="U40" s="36">
        <v>4</v>
      </c>
      <c r="V40" s="23">
        <v>1</v>
      </c>
      <c r="W40" s="36">
        <v>8</v>
      </c>
      <c r="X40" s="23">
        <v>0.875</v>
      </c>
      <c r="Y40" s="43">
        <v>12</v>
      </c>
      <c r="Z40" s="44">
        <v>0.91666666666666663</v>
      </c>
    </row>
    <row r="41" spans="1:26" ht="15" customHeight="1" x14ac:dyDescent="0.2">
      <c r="A41" s="11" t="s">
        <v>27</v>
      </c>
      <c r="B41" s="16">
        <v>137</v>
      </c>
      <c r="C41" s="36"/>
      <c r="D41" s="23"/>
      <c r="E41" s="36"/>
      <c r="F41" s="23"/>
      <c r="G41" s="36"/>
      <c r="H41" s="23"/>
      <c r="I41" s="36"/>
      <c r="J41" s="23"/>
      <c r="K41" s="36"/>
      <c r="L41" s="23"/>
      <c r="M41" s="36"/>
      <c r="N41" s="23"/>
      <c r="O41" s="36"/>
      <c r="P41" s="23"/>
      <c r="Q41" s="36"/>
      <c r="R41" s="23"/>
      <c r="S41" s="36"/>
      <c r="T41" s="23"/>
      <c r="U41" s="36"/>
      <c r="V41" s="23"/>
      <c r="W41" s="36">
        <v>14</v>
      </c>
      <c r="X41" s="23">
        <v>0.5</v>
      </c>
      <c r="Y41" s="43">
        <v>14</v>
      </c>
      <c r="Z41" s="44">
        <v>0.5</v>
      </c>
    </row>
    <row r="42" spans="1:26" ht="15" customHeight="1" x14ac:dyDescent="0.2">
      <c r="A42" s="11" t="s">
        <v>27</v>
      </c>
      <c r="B42" s="16">
        <v>138</v>
      </c>
      <c r="C42" s="36"/>
      <c r="D42" s="23"/>
      <c r="E42" s="36"/>
      <c r="F42" s="23"/>
      <c r="G42" s="36"/>
      <c r="H42" s="23"/>
      <c r="I42" s="36"/>
      <c r="J42" s="23"/>
      <c r="K42" s="36"/>
      <c r="L42" s="23"/>
      <c r="M42" s="36"/>
      <c r="N42" s="23"/>
      <c r="O42" s="36"/>
      <c r="P42" s="23"/>
      <c r="Q42" s="36"/>
      <c r="R42" s="23"/>
      <c r="S42" s="36"/>
      <c r="T42" s="23"/>
      <c r="U42" s="36"/>
      <c r="V42" s="23"/>
      <c r="W42" s="36">
        <v>16</v>
      </c>
      <c r="X42" s="23">
        <v>0.9375</v>
      </c>
      <c r="Y42" s="43">
        <v>16</v>
      </c>
      <c r="Z42" s="44">
        <v>0.9375</v>
      </c>
    </row>
    <row r="43" spans="1:26" ht="15" customHeight="1" x14ac:dyDescent="0.2">
      <c r="A43" s="11" t="s">
        <v>27</v>
      </c>
      <c r="B43" s="16">
        <v>139</v>
      </c>
      <c r="C43" s="36"/>
      <c r="D43" s="23"/>
      <c r="E43" s="36"/>
      <c r="F43" s="23"/>
      <c r="G43" s="36"/>
      <c r="H43" s="23"/>
      <c r="I43" s="36"/>
      <c r="J43" s="23"/>
      <c r="K43" s="36"/>
      <c r="L43" s="23"/>
      <c r="M43" s="36"/>
      <c r="N43" s="23"/>
      <c r="O43" s="36"/>
      <c r="P43" s="23"/>
      <c r="Q43" s="36"/>
      <c r="R43" s="23"/>
      <c r="S43" s="36"/>
      <c r="T43" s="23"/>
      <c r="U43" s="36"/>
      <c r="V43" s="23"/>
      <c r="W43" s="36">
        <v>11</v>
      </c>
      <c r="X43" s="23">
        <v>0.81818181818181823</v>
      </c>
      <c r="Y43" s="43">
        <v>11</v>
      </c>
      <c r="Z43" s="44">
        <v>0.81818181818181823</v>
      </c>
    </row>
    <row r="44" spans="1:26" ht="15" customHeight="1" x14ac:dyDescent="0.2">
      <c r="A44" s="11" t="s">
        <v>27</v>
      </c>
      <c r="B44" s="16">
        <v>276</v>
      </c>
      <c r="C44" s="36"/>
      <c r="D44" s="23"/>
      <c r="E44" s="36"/>
      <c r="F44" s="23"/>
      <c r="G44" s="36"/>
      <c r="H44" s="23"/>
      <c r="I44" s="36"/>
      <c r="J44" s="23"/>
      <c r="K44" s="36"/>
      <c r="L44" s="23"/>
      <c r="M44" s="36"/>
      <c r="N44" s="23"/>
      <c r="O44" s="36"/>
      <c r="P44" s="23"/>
      <c r="Q44" s="36"/>
      <c r="R44" s="23"/>
      <c r="S44" s="36"/>
      <c r="T44" s="23"/>
      <c r="U44" s="36"/>
      <c r="V44" s="23"/>
      <c r="W44" s="36">
        <v>12</v>
      </c>
      <c r="X44" s="23">
        <v>0.5</v>
      </c>
      <c r="Y44" s="43">
        <v>12</v>
      </c>
      <c r="Z44" s="44">
        <v>0.5</v>
      </c>
    </row>
    <row r="45" spans="1:26" ht="15" customHeight="1" x14ac:dyDescent="0.2">
      <c r="C45" s="36"/>
      <c r="D45" s="23"/>
      <c r="E45" s="36"/>
      <c r="F45" s="23"/>
      <c r="G45" s="36"/>
      <c r="H45" s="23"/>
      <c r="I45" s="36"/>
      <c r="J45" s="23"/>
      <c r="K45" s="36"/>
      <c r="L45" s="23"/>
      <c r="M45" s="36"/>
      <c r="N45" s="23"/>
      <c r="O45" s="36"/>
      <c r="P45" s="23"/>
      <c r="Q45" s="36"/>
      <c r="R45" s="23"/>
      <c r="S45" s="36"/>
      <c r="T45" s="23"/>
      <c r="U45" s="36"/>
      <c r="V45" s="23"/>
      <c r="W45" s="36"/>
      <c r="X45" s="23"/>
      <c r="Y45" s="43"/>
      <c r="Z45" s="44"/>
    </row>
    <row r="46" spans="1:26" s="13" customFormat="1" ht="15" customHeight="1" x14ac:dyDescent="0.2">
      <c r="A46" s="13" t="s">
        <v>24</v>
      </c>
      <c r="B46" s="17" t="s">
        <v>11</v>
      </c>
      <c r="C46" s="35">
        <v>318</v>
      </c>
      <c r="D46" s="22">
        <v>0.66666666666666663</v>
      </c>
      <c r="E46" s="35">
        <v>280</v>
      </c>
      <c r="F46" s="22">
        <v>0.7142857142857143</v>
      </c>
      <c r="G46" s="35">
        <v>220</v>
      </c>
      <c r="H46" s="22">
        <v>0.5636363636363636</v>
      </c>
      <c r="I46" s="35">
        <v>164</v>
      </c>
      <c r="J46" s="22">
        <v>0.28658536585365851</v>
      </c>
      <c r="K46" s="35">
        <v>138</v>
      </c>
      <c r="L46" s="22">
        <v>0.4420289855072464</v>
      </c>
      <c r="M46" s="35">
        <v>190</v>
      </c>
      <c r="N46" s="22">
        <v>0.56842105263157894</v>
      </c>
      <c r="O46" s="35">
        <v>174</v>
      </c>
      <c r="P46" s="22">
        <v>0.54022988505747127</v>
      </c>
      <c r="Q46" s="35">
        <v>161</v>
      </c>
      <c r="R46" s="22">
        <v>0.62732919254658381</v>
      </c>
      <c r="S46" s="35">
        <v>282</v>
      </c>
      <c r="T46" s="22">
        <v>0.30141843971631205</v>
      </c>
      <c r="U46" s="35">
        <v>278</v>
      </c>
      <c r="V46" s="22">
        <v>0.49640287769784175</v>
      </c>
      <c r="W46" s="35">
        <v>235</v>
      </c>
      <c r="X46" s="22">
        <v>0.62127659574468086</v>
      </c>
      <c r="Y46" s="41">
        <v>2440</v>
      </c>
      <c r="Z46" s="42">
        <v>0.53934426229508192</v>
      </c>
    </row>
    <row r="47" spans="1:26" ht="15" customHeight="1" x14ac:dyDescent="0.2">
      <c r="A47" s="11" t="s">
        <v>24</v>
      </c>
      <c r="B47" s="16">
        <v>101</v>
      </c>
      <c r="C47" s="36">
        <v>36</v>
      </c>
      <c r="D47" s="23">
        <v>0.61111111111111116</v>
      </c>
      <c r="E47" s="36">
        <v>32</v>
      </c>
      <c r="F47" s="23">
        <v>0.78125</v>
      </c>
      <c r="G47" s="36">
        <v>24</v>
      </c>
      <c r="H47" s="23">
        <v>0.41666666666666669</v>
      </c>
      <c r="I47" s="36">
        <v>25</v>
      </c>
      <c r="J47" s="23">
        <v>0.08</v>
      </c>
      <c r="K47" s="36">
        <v>27</v>
      </c>
      <c r="L47" s="23">
        <v>0.40740740740740738</v>
      </c>
      <c r="M47" s="36">
        <v>29</v>
      </c>
      <c r="N47" s="23">
        <v>0.48275862068965519</v>
      </c>
      <c r="O47" s="36">
        <v>25</v>
      </c>
      <c r="P47" s="23">
        <v>0.36</v>
      </c>
      <c r="Q47" s="36">
        <v>18</v>
      </c>
      <c r="R47" s="23">
        <v>0.5</v>
      </c>
      <c r="S47" s="36">
        <v>47</v>
      </c>
      <c r="T47" s="23">
        <v>0.31914893617021278</v>
      </c>
      <c r="U47" s="36">
        <v>45</v>
      </c>
      <c r="V47" s="23">
        <v>0.42222222222222222</v>
      </c>
      <c r="W47" s="36">
        <v>34</v>
      </c>
      <c r="X47" s="23">
        <v>0.38235294117647056</v>
      </c>
      <c r="Y47" s="43">
        <v>342</v>
      </c>
      <c r="Z47" s="44">
        <v>0.43567251461988304</v>
      </c>
    </row>
    <row r="48" spans="1:26" ht="15" customHeight="1" x14ac:dyDescent="0.2">
      <c r="A48" s="11" t="s">
        <v>24</v>
      </c>
      <c r="B48" s="16">
        <v>111</v>
      </c>
      <c r="C48" s="36">
        <v>31</v>
      </c>
      <c r="D48" s="23">
        <v>0.4838709677419355</v>
      </c>
      <c r="E48" s="36">
        <v>32</v>
      </c>
      <c r="F48" s="23">
        <v>0.71875</v>
      </c>
      <c r="G48" s="36">
        <v>26</v>
      </c>
      <c r="H48" s="23">
        <v>0.34615384615384615</v>
      </c>
      <c r="I48" s="36">
        <v>29</v>
      </c>
      <c r="J48" s="23">
        <v>0.20689655172413793</v>
      </c>
      <c r="K48" s="36">
        <v>21</v>
      </c>
      <c r="L48" s="23">
        <v>0.33333333333333331</v>
      </c>
      <c r="M48" s="36">
        <v>16</v>
      </c>
      <c r="N48" s="23">
        <v>0.625</v>
      </c>
      <c r="O48" s="36">
        <v>21</v>
      </c>
      <c r="P48" s="23">
        <v>0.47619047619047616</v>
      </c>
      <c r="Q48" s="36">
        <v>16</v>
      </c>
      <c r="R48" s="23">
        <v>0.5</v>
      </c>
      <c r="S48" s="36">
        <v>34</v>
      </c>
      <c r="T48" s="23">
        <v>0.17647058823529413</v>
      </c>
      <c r="U48" s="36">
        <v>45</v>
      </c>
      <c r="V48" s="23">
        <v>0.44444444444444442</v>
      </c>
      <c r="W48" s="36">
        <v>18</v>
      </c>
      <c r="X48" s="23">
        <v>0.61111111111111116</v>
      </c>
      <c r="Y48" s="43">
        <v>289</v>
      </c>
      <c r="Z48" s="44">
        <v>0.43252595155709345</v>
      </c>
    </row>
    <row r="49" spans="1:26" ht="15" customHeight="1" x14ac:dyDescent="0.2">
      <c r="A49" s="11" t="s">
        <v>24</v>
      </c>
      <c r="B49" s="16">
        <v>121</v>
      </c>
      <c r="C49" s="36">
        <v>6</v>
      </c>
      <c r="D49" s="23">
        <v>0.33333333333333331</v>
      </c>
      <c r="E49" s="36"/>
      <c r="F49" s="23"/>
      <c r="G49" s="36"/>
      <c r="H49" s="23"/>
      <c r="I49" s="36">
        <v>1</v>
      </c>
      <c r="J49" s="23">
        <v>1</v>
      </c>
      <c r="K49" s="36">
        <v>3</v>
      </c>
      <c r="L49" s="23">
        <v>0</v>
      </c>
      <c r="M49" s="36">
        <v>2</v>
      </c>
      <c r="N49" s="23">
        <v>1</v>
      </c>
      <c r="O49" s="36"/>
      <c r="P49" s="23"/>
      <c r="Q49" s="36"/>
      <c r="R49" s="23"/>
      <c r="S49" s="36"/>
      <c r="T49" s="23"/>
      <c r="U49" s="36"/>
      <c r="V49" s="23"/>
      <c r="W49" s="36"/>
      <c r="X49" s="23"/>
      <c r="Y49" s="43">
        <v>12</v>
      </c>
      <c r="Z49" s="44">
        <v>0.41666666666666669</v>
      </c>
    </row>
    <row r="50" spans="1:26" ht="15" customHeight="1" x14ac:dyDescent="0.2">
      <c r="A50" s="11" t="s">
        <v>24</v>
      </c>
      <c r="B50" s="16">
        <v>122</v>
      </c>
      <c r="C50" s="36">
        <v>23</v>
      </c>
      <c r="D50" s="23">
        <v>0.78260869565217395</v>
      </c>
      <c r="E50" s="36">
        <v>23</v>
      </c>
      <c r="F50" s="23">
        <v>0.78260869565217395</v>
      </c>
      <c r="G50" s="36">
        <v>19</v>
      </c>
      <c r="H50" s="23">
        <v>0.73684210526315785</v>
      </c>
      <c r="I50" s="36">
        <v>19</v>
      </c>
      <c r="J50" s="23">
        <v>0.31578947368421051</v>
      </c>
      <c r="K50" s="36">
        <v>18</v>
      </c>
      <c r="L50" s="23">
        <v>0.33333333333333331</v>
      </c>
      <c r="M50" s="36">
        <v>30</v>
      </c>
      <c r="N50" s="23">
        <v>0.43333333333333335</v>
      </c>
      <c r="O50" s="36">
        <v>33</v>
      </c>
      <c r="P50" s="23">
        <v>0.39393939393939392</v>
      </c>
      <c r="Q50" s="36">
        <v>27</v>
      </c>
      <c r="R50" s="23">
        <v>0.48148148148148145</v>
      </c>
      <c r="S50" s="36">
        <v>47</v>
      </c>
      <c r="T50" s="23">
        <v>0.2978723404255319</v>
      </c>
      <c r="U50" s="36">
        <v>24</v>
      </c>
      <c r="V50" s="23">
        <v>0.375</v>
      </c>
      <c r="W50" s="36">
        <v>16</v>
      </c>
      <c r="X50" s="23">
        <v>0.625</v>
      </c>
      <c r="Y50" s="43">
        <v>279</v>
      </c>
      <c r="Z50" s="44">
        <v>0.48028673835125446</v>
      </c>
    </row>
    <row r="51" spans="1:26" ht="15" customHeight="1" x14ac:dyDescent="0.2">
      <c r="A51" s="11" t="s">
        <v>24</v>
      </c>
      <c r="B51" s="16">
        <v>201</v>
      </c>
      <c r="C51" s="36">
        <v>31</v>
      </c>
      <c r="D51" s="23">
        <v>0.64516129032258063</v>
      </c>
      <c r="E51" s="36">
        <v>17</v>
      </c>
      <c r="F51" s="23">
        <v>0.82352941176470584</v>
      </c>
      <c r="G51" s="36">
        <v>19</v>
      </c>
      <c r="H51" s="23">
        <v>0.78947368421052633</v>
      </c>
      <c r="I51" s="36">
        <v>12</v>
      </c>
      <c r="J51" s="23">
        <v>0.16666666666666666</v>
      </c>
      <c r="K51" s="36">
        <v>9</v>
      </c>
      <c r="L51" s="23">
        <v>0.44444444444444442</v>
      </c>
      <c r="M51" s="36">
        <v>18</v>
      </c>
      <c r="N51" s="23">
        <v>0.44444444444444442</v>
      </c>
      <c r="O51" s="36">
        <v>13</v>
      </c>
      <c r="P51" s="23">
        <v>0.61538461538461542</v>
      </c>
      <c r="Q51" s="36">
        <v>13</v>
      </c>
      <c r="R51" s="23">
        <v>0.61538461538461542</v>
      </c>
      <c r="S51" s="36">
        <v>22</v>
      </c>
      <c r="T51" s="23">
        <v>0.27272727272727271</v>
      </c>
      <c r="U51" s="36">
        <v>18</v>
      </c>
      <c r="V51" s="23">
        <v>0.61111111111111116</v>
      </c>
      <c r="W51" s="36">
        <v>18</v>
      </c>
      <c r="X51" s="23">
        <v>0.72222222222222221</v>
      </c>
      <c r="Y51" s="43">
        <v>190</v>
      </c>
      <c r="Z51" s="44">
        <v>0.5736842105263158</v>
      </c>
    </row>
    <row r="52" spans="1:26" ht="15" customHeight="1" x14ac:dyDescent="0.2">
      <c r="A52" s="11" t="s">
        <v>24</v>
      </c>
      <c r="B52" s="16">
        <v>202</v>
      </c>
      <c r="C52" s="36">
        <v>26</v>
      </c>
      <c r="D52" s="23">
        <v>0.57692307692307687</v>
      </c>
      <c r="E52" s="36">
        <v>32</v>
      </c>
      <c r="F52" s="23">
        <v>0.65625</v>
      </c>
      <c r="G52" s="36">
        <v>8</v>
      </c>
      <c r="H52" s="23">
        <v>0.5</v>
      </c>
      <c r="I52" s="36">
        <v>12</v>
      </c>
      <c r="J52" s="23">
        <v>0.25</v>
      </c>
      <c r="K52" s="36">
        <v>10</v>
      </c>
      <c r="L52" s="23">
        <v>0.6</v>
      </c>
      <c r="M52" s="36">
        <v>14</v>
      </c>
      <c r="N52" s="23">
        <v>0.5714285714285714</v>
      </c>
      <c r="O52" s="36">
        <v>8</v>
      </c>
      <c r="P52" s="23">
        <v>0.75</v>
      </c>
      <c r="Q52" s="36">
        <v>10</v>
      </c>
      <c r="R52" s="23">
        <v>0.7</v>
      </c>
      <c r="S52" s="36">
        <v>24</v>
      </c>
      <c r="T52" s="23">
        <v>0.41666666666666669</v>
      </c>
      <c r="U52" s="36">
        <v>22</v>
      </c>
      <c r="V52" s="23">
        <v>0.5</v>
      </c>
      <c r="W52" s="36">
        <v>13</v>
      </c>
      <c r="X52" s="23">
        <v>0.76923076923076927</v>
      </c>
      <c r="Y52" s="43">
        <v>179</v>
      </c>
      <c r="Z52" s="44">
        <v>0.56424581005586594</v>
      </c>
    </row>
    <row r="53" spans="1:26" ht="15" customHeight="1" x14ac:dyDescent="0.2">
      <c r="A53" s="11" t="s">
        <v>24</v>
      </c>
      <c r="B53" s="16">
        <v>205</v>
      </c>
      <c r="C53" s="36">
        <v>19</v>
      </c>
      <c r="D53" s="23">
        <v>0.84210526315789469</v>
      </c>
      <c r="E53" s="36"/>
      <c r="F53" s="23"/>
      <c r="G53" s="36">
        <v>16</v>
      </c>
      <c r="H53" s="23">
        <v>0.625</v>
      </c>
      <c r="I53" s="36">
        <v>13</v>
      </c>
      <c r="J53" s="23">
        <v>0.46153846153846156</v>
      </c>
      <c r="K53" s="36">
        <v>6</v>
      </c>
      <c r="L53" s="23">
        <v>0.66666666666666663</v>
      </c>
      <c r="M53" s="36">
        <v>11</v>
      </c>
      <c r="N53" s="23">
        <v>0.72727272727272729</v>
      </c>
      <c r="O53" s="36">
        <v>12</v>
      </c>
      <c r="P53" s="23">
        <v>0.66666666666666663</v>
      </c>
      <c r="Q53" s="36">
        <v>10</v>
      </c>
      <c r="R53" s="23">
        <v>0.7</v>
      </c>
      <c r="S53" s="36">
        <v>24</v>
      </c>
      <c r="T53" s="23">
        <v>0.29166666666666669</v>
      </c>
      <c r="U53" s="36">
        <v>23</v>
      </c>
      <c r="V53" s="23">
        <v>0.56521739130434778</v>
      </c>
      <c r="W53" s="36">
        <v>23</v>
      </c>
      <c r="X53" s="23">
        <v>0.69565217391304346</v>
      </c>
      <c r="Y53" s="43">
        <v>157</v>
      </c>
      <c r="Z53" s="44">
        <v>0.60509554140127386</v>
      </c>
    </row>
    <row r="54" spans="1:26" ht="15" customHeight="1" x14ac:dyDescent="0.2">
      <c r="A54" s="11" t="s">
        <v>24</v>
      </c>
      <c r="B54" s="16">
        <v>210</v>
      </c>
      <c r="C54" s="36"/>
      <c r="D54" s="23"/>
      <c r="E54" s="36">
        <v>23</v>
      </c>
      <c r="F54" s="23">
        <v>0.73913043478260865</v>
      </c>
      <c r="G54" s="36"/>
      <c r="H54" s="23"/>
      <c r="I54" s="36"/>
      <c r="J54" s="23"/>
      <c r="K54" s="36"/>
      <c r="L54" s="23"/>
      <c r="M54" s="36"/>
      <c r="N54" s="23"/>
      <c r="O54" s="36"/>
      <c r="P54" s="23"/>
      <c r="Q54" s="36"/>
      <c r="R54" s="23"/>
      <c r="S54" s="36"/>
      <c r="T54" s="23"/>
      <c r="U54" s="36"/>
      <c r="V54" s="23"/>
      <c r="W54" s="36"/>
      <c r="X54" s="23"/>
      <c r="Y54" s="43">
        <v>23</v>
      </c>
      <c r="Z54" s="44">
        <v>0.73913043478260865</v>
      </c>
    </row>
    <row r="55" spans="1:26" ht="15" customHeight="1" x14ac:dyDescent="0.2">
      <c r="A55" s="11" t="s">
        <v>24</v>
      </c>
      <c r="B55" s="16">
        <v>221</v>
      </c>
      <c r="C55" s="36">
        <v>23</v>
      </c>
      <c r="D55" s="23">
        <v>0.60869565217391308</v>
      </c>
      <c r="E55" s="36">
        <v>18</v>
      </c>
      <c r="F55" s="23">
        <v>0.77777777777777779</v>
      </c>
      <c r="G55" s="36">
        <v>25</v>
      </c>
      <c r="H55" s="23">
        <v>0.64</v>
      </c>
      <c r="I55" s="36">
        <v>10</v>
      </c>
      <c r="J55" s="23">
        <v>0.4</v>
      </c>
      <c r="K55" s="36">
        <v>12</v>
      </c>
      <c r="L55" s="23">
        <v>0.41666666666666669</v>
      </c>
      <c r="M55" s="36">
        <v>16</v>
      </c>
      <c r="N55" s="23">
        <v>0.5</v>
      </c>
      <c r="O55" s="36">
        <v>18</v>
      </c>
      <c r="P55" s="23">
        <v>0.5</v>
      </c>
      <c r="Q55" s="36">
        <v>12</v>
      </c>
      <c r="R55" s="23">
        <v>0.5</v>
      </c>
      <c r="S55" s="36">
        <v>26</v>
      </c>
      <c r="T55" s="23">
        <v>0.26923076923076922</v>
      </c>
      <c r="U55" s="36">
        <v>25</v>
      </c>
      <c r="V55" s="23">
        <v>0.6</v>
      </c>
      <c r="W55" s="36">
        <v>33</v>
      </c>
      <c r="X55" s="23">
        <v>0.48484848484848486</v>
      </c>
      <c r="Y55" s="43">
        <v>218</v>
      </c>
      <c r="Z55" s="44">
        <v>0.52293577981651373</v>
      </c>
    </row>
    <row r="56" spans="1:26" ht="15" customHeight="1" x14ac:dyDescent="0.2">
      <c r="A56" s="11" t="s">
        <v>24</v>
      </c>
      <c r="B56" s="16">
        <v>222</v>
      </c>
      <c r="C56" s="36">
        <v>15</v>
      </c>
      <c r="D56" s="23">
        <v>0.8666666666666667</v>
      </c>
      <c r="E56" s="36">
        <v>20</v>
      </c>
      <c r="F56" s="23">
        <v>0.7</v>
      </c>
      <c r="G56" s="36">
        <v>18</v>
      </c>
      <c r="H56" s="23">
        <v>0.61111111111111116</v>
      </c>
      <c r="I56" s="36">
        <v>5</v>
      </c>
      <c r="J56" s="23">
        <v>0.6</v>
      </c>
      <c r="K56" s="36">
        <v>5</v>
      </c>
      <c r="L56" s="23">
        <v>0.4</v>
      </c>
      <c r="M56" s="36">
        <v>13</v>
      </c>
      <c r="N56" s="23">
        <v>0.61538461538461542</v>
      </c>
      <c r="O56" s="36">
        <v>10</v>
      </c>
      <c r="P56" s="23">
        <v>0.9</v>
      </c>
      <c r="Q56" s="36">
        <v>7</v>
      </c>
      <c r="R56" s="23">
        <v>0.8571428571428571</v>
      </c>
      <c r="S56" s="36">
        <v>12</v>
      </c>
      <c r="T56" s="23">
        <v>0.33333333333333331</v>
      </c>
      <c r="U56" s="36">
        <v>21</v>
      </c>
      <c r="V56" s="23">
        <v>0.5714285714285714</v>
      </c>
      <c r="W56" s="36">
        <v>12</v>
      </c>
      <c r="X56" s="23">
        <v>1</v>
      </c>
      <c r="Y56" s="43">
        <v>138</v>
      </c>
      <c r="Z56" s="44">
        <v>0.6811594202898551</v>
      </c>
    </row>
    <row r="57" spans="1:26" ht="15" customHeight="1" x14ac:dyDescent="0.2">
      <c r="A57" s="11" t="s">
        <v>24</v>
      </c>
      <c r="B57" s="16">
        <v>224</v>
      </c>
      <c r="C57" s="36">
        <v>13</v>
      </c>
      <c r="D57" s="23">
        <v>0.61538461538461542</v>
      </c>
      <c r="E57" s="36">
        <v>16</v>
      </c>
      <c r="F57" s="23">
        <v>0.6875</v>
      </c>
      <c r="G57" s="36">
        <v>14</v>
      </c>
      <c r="H57" s="23">
        <v>0.42857142857142855</v>
      </c>
      <c r="I57" s="36">
        <v>7</v>
      </c>
      <c r="J57" s="23">
        <v>0.7142857142857143</v>
      </c>
      <c r="K57" s="36">
        <v>4</v>
      </c>
      <c r="L57" s="23">
        <v>0.75</v>
      </c>
      <c r="M57" s="36">
        <v>9</v>
      </c>
      <c r="N57" s="23">
        <v>0.77777777777777779</v>
      </c>
      <c r="O57" s="36">
        <v>1</v>
      </c>
      <c r="P57" s="23">
        <v>0</v>
      </c>
      <c r="Q57" s="36"/>
      <c r="R57" s="23"/>
      <c r="S57" s="36"/>
      <c r="T57" s="23"/>
      <c r="U57" s="36"/>
      <c r="V57" s="23"/>
      <c r="W57" s="36"/>
      <c r="X57" s="23"/>
      <c r="Y57" s="43">
        <v>64</v>
      </c>
      <c r="Z57" s="44">
        <v>0.625</v>
      </c>
    </row>
    <row r="58" spans="1:26" ht="15" customHeight="1" x14ac:dyDescent="0.2">
      <c r="A58" s="11" t="s">
        <v>24</v>
      </c>
      <c r="B58" s="16">
        <v>230</v>
      </c>
      <c r="C58" s="36">
        <v>26</v>
      </c>
      <c r="D58" s="23">
        <v>0.61538461538461542</v>
      </c>
      <c r="E58" s="36">
        <v>31</v>
      </c>
      <c r="F58" s="23">
        <v>0.64516129032258063</v>
      </c>
      <c r="G58" s="36">
        <v>11</v>
      </c>
      <c r="H58" s="23">
        <v>0.54545454545454541</v>
      </c>
      <c r="I58" s="36">
        <v>13</v>
      </c>
      <c r="J58" s="23">
        <v>0.23076923076923078</v>
      </c>
      <c r="K58" s="36">
        <v>8</v>
      </c>
      <c r="L58" s="23">
        <v>0.5</v>
      </c>
      <c r="M58" s="36">
        <v>14</v>
      </c>
      <c r="N58" s="23">
        <v>0.6428571428571429</v>
      </c>
      <c r="O58" s="36">
        <v>12</v>
      </c>
      <c r="P58" s="23">
        <v>0.5</v>
      </c>
      <c r="Q58" s="36">
        <v>13</v>
      </c>
      <c r="R58" s="23">
        <v>0.61538461538461542</v>
      </c>
      <c r="S58" s="36">
        <v>17</v>
      </c>
      <c r="T58" s="23">
        <v>0.58823529411764708</v>
      </c>
      <c r="U58" s="36">
        <v>18</v>
      </c>
      <c r="V58" s="23">
        <v>0.5</v>
      </c>
      <c r="W58" s="36">
        <v>20</v>
      </c>
      <c r="X58" s="23">
        <v>0.8</v>
      </c>
      <c r="Y58" s="43">
        <v>183</v>
      </c>
      <c r="Z58" s="44">
        <v>0.58469945355191255</v>
      </c>
    </row>
    <row r="59" spans="1:26" ht="15" customHeight="1" x14ac:dyDescent="0.2">
      <c r="A59" s="11" t="s">
        <v>24</v>
      </c>
      <c r="B59" s="16">
        <v>241</v>
      </c>
      <c r="C59" s="36">
        <v>11</v>
      </c>
      <c r="D59" s="23">
        <v>0.72727272727272729</v>
      </c>
      <c r="E59" s="36">
        <v>12</v>
      </c>
      <c r="F59" s="23">
        <v>0.58333333333333337</v>
      </c>
      <c r="G59" s="36">
        <v>14</v>
      </c>
      <c r="H59" s="23">
        <v>0.42857142857142855</v>
      </c>
      <c r="I59" s="36">
        <v>7</v>
      </c>
      <c r="J59" s="23">
        <v>0.42857142857142855</v>
      </c>
      <c r="K59" s="36">
        <v>12</v>
      </c>
      <c r="L59" s="23">
        <v>0.58333333333333337</v>
      </c>
      <c r="M59" s="36">
        <v>7</v>
      </c>
      <c r="N59" s="23">
        <v>0.7142857142857143</v>
      </c>
      <c r="O59" s="36">
        <v>5</v>
      </c>
      <c r="P59" s="23">
        <v>0.8</v>
      </c>
      <c r="Q59" s="36">
        <v>9</v>
      </c>
      <c r="R59" s="23">
        <v>0.55555555555555558</v>
      </c>
      <c r="S59" s="36">
        <v>14</v>
      </c>
      <c r="T59" s="23">
        <v>0.35714285714285715</v>
      </c>
      <c r="U59" s="36">
        <v>20</v>
      </c>
      <c r="V59" s="23">
        <v>0.4</v>
      </c>
      <c r="W59" s="36">
        <v>30</v>
      </c>
      <c r="X59" s="23">
        <v>0.5</v>
      </c>
      <c r="Y59" s="43">
        <v>141</v>
      </c>
      <c r="Z59" s="44">
        <v>0.51773049645390068</v>
      </c>
    </row>
    <row r="60" spans="1:26" ht="15" customHeight="1" x14ac:dyDescent="0.2">
      <c r="A60" s="11" t="s">
        <v>24</v>
      </c>
      <c r="B60" s="16">
        <v>243</v>
      </c>
      <c r="C60" s="36">
        <v>24</v>
      </c>
      <c r="D60" s="23">
        <v>0.54166666666666663</v>
      </c>
      <c r="E60" s="36">
        <v>24</v>
      </c>
      <c r="F60" s="23">
        <v>0.66666666666666663</v>
      </c>
      <c r="G60" s="36">
        <v>26</v>
      </c>
      <c r="H60" s="23">
        <v>0.65384615384615385</v>
      </c>
      <c r="I60" s="36">
        <v>8</v>
      </c>
      <c r="J60" s="23">
        <v>0.375</v>
      </c>
      <c r="K60" s="36">
        <v>2</v>
      </c>
      <c r="L60" s="23">
        <v>0.5</v>
      </c>
      <c r="M60" s="36">
        <v>8</v>
      </c>
      <c r="N60" s="23">
        <v>0.75</v>
      </c>
      <c r="O60" s="36">
        <v>13</v>
      </c>
      <c r="P60" s="23">
        <v>0.69230769230769229</v>
      </c>
      <c r="Q60" s="36">
        <v>8</v>
      </c>
      <c r="R60" s="23">
        <v>0.75</v>
      </c>
      <c r="S60" s="36">
        <v>15</v>
      </c>
      <c r="T60" s="23">
        <v>6.6666666666666666E-2</v>
      </c>
      <c r="U60" s="36">
        <v>16</v>
      </c>
      <c r="V60" s="23">
        <v>0.625</v>
      </c>
      <c r="W60" s="36">
        <v>17</v>
      </c>
      <c r="X60" s="23">
        <v>0.76470588235294112</v>
      </c>
      <c r="Y60" s="43">
        <v>161</v>
      </c>
      <c r="Z60" s="44">
        <v>0.59006211180124224</v>
      </c>
    </row>
    <row r="61" spans="1:26" ht="15" customHeight="1" x14ac:dyDescent="0.2">
      <c r="A61" s="11" t="s">
        <v>24</v>
      </c>
      <c r="B61" s="16">
        <v>276</v>
      </c>
      <c r="C61" s="36">
        <v>31</v>
      </c>
      <c r="D61" s="23">
        <v>0.93548387096774188</v>
      </c>
      <c r="E61" s="36"/>
      <c r="F61" s="23"/>
      <c r="G61" s="36"/>
      <c r="H61" s="23"/>
      <c r="I61" s="36">
        <v>3</v>
      </c>
      <c r="J61" s="23">
        <v>0</v>
      </c>
      <c r="K61" s="36">
        <v>1</v>
      </c>
      <c r="L61" s="23">
        <v>1</v>
      </c>
      <c r="M61" s="36">
        <v>3</v>
      </c>
      <c r="N61" s="23">
        <v>0.66666666666666663</v>
      </c>
      <c r="O61" s="36">
        <v>3</v>
      </c>
      <c r="P61" s="23">
        <v>1</v>
      </c>
      <c r="Q61" s="36"/>
      <c r="R61" s="23"/>
      <c r="S61" s="36"/>
      <c r="T61" s="23"/>
      <c r="U61" s="36">
        <v>1</v>
      </c>
      <c r="V61" s="23">
        <v>1</v>
      </c>
      <c r="W61" s="36">
        <v>1</v>
      </c>
      <c r="X61" s="23">
        <v>1</v>
      </c>
      <c r="Y61" s="43">
        <v>43</v>
      </c>
      <c r="Z61" s="44">
        <v>0.86046511627906974</v>
      </c>
    </row>
    <row r="62" spans="1:26" ht="15" customHeight="1" x14ac:dyDescent="0.2">
      <c r="A62" s="11" t="s">
        <v>24</v>
      </c>
      <c r="B62" s="16">
        <v>280</v>
      </c>
      <c r="C62" s="36"/>
      <c r="D62" s="23"/>
      <c r="E62" s="36"/>
      <c r="F62" s="23"/>
      <c r="G62" s="36"/>
      <c r="H62" s="23"/>
      <c r="I62" s="36"/>
      <c r="J62" s="23"/>
      <c r="K62" s="36"/>
      <c r="L62" s="23"/>
      <c r="M62" s="36"/>
      <c r="N62" s="23"/>
      <c r="O62" s="36"/>
      <c r="P62" s="23"/>
      <c r="Q62" s="36">
        <v>18</v>
      </c>
      <c r="R62" s="23">
        <v>1</v>
      </c>
      <c r="S62" s="36"/>
      <c r="T62" s="23"/>
      <c r="U62" s="36"/>
      <c r="V62" s="23"/>
      <c r="W62" s="36"/>
      <c r="X62" s="23"/>
      <c r="Y62" s="43">
        <v>18</v>
      </c>
      <c r="Z62" s="44">
        <v>1</v>
      </c>
    </row>
    <row r="63" spans="1:26" ht="15" customHeight="1" x14ac:dyDescent="0.2">
      <c r="A63" s="11" t="s">
        <v>24</v>
      </c>
      <c r="B63" s="16">
        <v>288</v>
      </c>
      <c r="C63" s="36">
        <v>3</v>
      </c>
      <c r="D63" s="23">
        <v>1</v>
      </c>
      <c r="E63" s="36"/>
      <c r="F63" s="23"/>
      <c r="G63" s="36"/>
      <c r="H63" s="23"/>
      <c r="I63" s="36"/>
      <c r="J63" s="23"/>
      <c r="K63" s="36"/>
      <c r="L63" s="23"/>
      <c r="M63" s="36"/>
      <c r="N63" s="23"/>
      <c r="O63" s="36"/>
      <c r="P63" s="23"/>
      <c r="Q63" s="36"/>
      <c r="R63" s="23"/>
      <c r="S63" s="36"/>
      <c r="T63" s="23"/>
      <c r="U63" s="36"/>
      <c r="V63" s="23"/>
      <c r="W63" s="36"/>
      <c r="X63" s="23"/>
      <c r="Y63" s="43">
        <v>3</v>
      </c>
      <c r="Z63" s="44">
        <v>1</v>
      </c>
    </row>
    <row r="64" spans="1:26" ht="15" customHeight="1" x14ac:dyDescent="0.2">
      <c r="C64" s="36"/>
      <c r="D64" s="23"/>
      <c r="E64" s="36"/>
      <c r="F64" s="23"/>
      <c r="G64" s="36"/>
      <c r="H64" s="23"/>
      <c r="I64" s="36"/>
      <c r="J64" s="23"/>
      <c r="K64" s="36"/>
      <c r="L64" s="23"/>
      <c r="M64" s="36"/>
      <c r="N64" s="23"/>
      <c r="O64" s="36"/>
      <c r="P64" s="23"/>
      <c r="Q64" s="36"/>
      <c r="R64" s="23"/>
      <c r="S64" s="36"/>
      <c r="T64" s="23"/>
      <c r="U64" s="36"/>
      <c r="V64" s="23"/>
      <c r="W64" s="36"/>
      <c r="X64" s="23"/>
      <c r="Y64" s="43"/>
      <c r="Z64" s="44"/>
    </row>
    <row r="65" spans="1:26" s="13" customFormat="1" ht="15" customHeight="1" x14ac:dyDescent="0.2">
      <c r="A65" s="13" t="s">
        <v>26</v>
      </c>
      <c r="B65" s="17" t="s">
        <v>11</v>
      </c>
      <c r="C65" s="35"/>
      <c r="D65" s="22"/>
      <c r="E65" s="35"/>
      <c r="F65" s="22"/>
      <c r="G65" s="35"/>
      <c r="H65" s="22"/>
      <c r="I65" s="35">
        <v>42</v>
      </c>
      <c r="J65" s="22">
        <v>0.73809523809523814</v>
      </c>
      <c r="K65" s="35">
        <v>54</v>
      </c>
      <c r="L65" s="22">
        <v>0.59259259259259256</v>
      </c>
      <c r="M65" s="35">
        <v>46</v>
      </c>
      <c r="N65" s="22">
        <v>0.56521739130434778</v>
      </c>
      <c r="O65" s="35">
        <v>30</v>
      </c>
      <c r="P65" s="22">
        <v>0.46666666666666667</v>
      </c>
      <c r="Q65" s="35">
        <v>27</v>
      </c>
      <c r="R65" s="22">
        <v>0.7407407407407407</v>
      </c>
      <c r="S65" s="35">
        <v>16</v>
      </c>
      <c r="T65" s="22">
        <v>0.75</v>
      </c>
      <c r="U65" s="35">
        <v>16</v>
      </c>
      <c r="V65" s="22">
        <v>0.75</v>
      </c>
      <c r="W65" s="35">
        <v>18</v>
      </c>
      <c r="X65" s="22">
        <v>1</v>
      </c>
      <c r="Y65" s="41">
        <v>249</v>
      </c>
      <c r="Z65" s="42">
        <v>0.66265060240963858</v>
      </c>
    </row>
    <row r="66" spans="1:26" ht="15" customHeight="1" x14ac:dyDescent="0.2">
      <c r="A66" s="11" t="s">
        <v>26</v>
      </c>
      <c r="B66" s="16">
        <v>101</v>
      </c>
      <c r="C66" s="36"/>
      <c r="D66" s="23"/>
      <c r="E66" s="36"/>
      <c r="F66" s="23"/>
      <c r="G66" s="36"/>
      <c r="H66" s="23"/>
      <c r="I66" s="36">
        <v>21</v>
      </c>
      <c r="J66" s="23">
        <v>0.7142857142857143</v>
      </c>
      <c r="K66" s="36">
        <v>27</v>
      </c>
      <c r="L66" s="23">
        <v>0.59259259259259256</v>
      </c>
      <c r="M66" s="36">
        <v>23</v>
      </c>
      <c r="N66" s="23">
        <v>0.56521739130434778</v>
      </c>
      <c r="O66" s="36">
        <v>15</v>
      </c>
      <c r="P66" s="23">
        <v>0.46666666666666667</v>
      </c>
      <c r="Q66" s="36">
        <v>10</v>
      </c>
      <c r="R66" s="23">
        <v>0.8</v>
      </c>
      <c r="S66" s="36">
        <v>8</v>
      </c>
      <c r="T66" s="23">
        <v>0.75</v>
      </c>
      <c r="U66" s="36">
        <v>8</v>
      </c>
      <c r="V66" s="23">
        <v>0.75</v>
      </c>
      <c r="W66" s="36">
        <v>9</v>
      </c>
      <c r="X66" s="23">
        <v>1</v>
      </c>
      <c r="Y66" s="43">
        <v>121</v>
      </c>
      <c r="Z66" s="44">
        <v>0.66115702479338845</v>
      </c>
    </row>
    <row r="67" spans="1:26" ht="15" customHeight="1" x14ac:dyDescent="0.2">
      <c r="A67" s="11" t="s">
        <v>26</v>
      </c>
      <c r="B67" s="16">
        <v>102</v>
      </c>
      <c r="C67" s="36"/>
      <c r="D67" s="23"/>
      <c r="E67" s="36"/>
      <c r="F67" s="23"/>
      <c r="G67" s="36"/>
      <c r="H67" s="23"/>
      <c r="I67" s="36">
        <v>21</v>
      </c>
      <c r="J67" s="23">
        <v>0.76190476190476186</v>
      </c>
      <c r="K67" s="36">
        <v>27</v>
      </c>
      <c r="L67" s="23">
        <v>0.59259259259259256</v>
      </c>
      <c r="M67" s="36">
        <v>23</v>
      </c>
      <c r="N67" s="23">
        <v>0.56521739130434778</v>
      </c>
      <c r="O67" s="36">
        <v>15</v>
      </c>
      <c r="P67" s="23">
        <v>0.46666666666666667</v>
      </c>
      <c r="Q67" s="36">
        <v>10</v>
      </c>
      <c r="R67" s="23">
        <v>0.7</v>
      </c>
      <c r="S67" s="36">
        <v>8</v>
      </c>
      <c r="T67" s="23">
        <v>0.75</v>
      </c>
      <c r="U67" s="36">
        <v>8</v>
      </c>
      <c r="V67" s="23">
        <v>0.75</v>
      </c>
      <c r="W67" s="36">
        <v>9</v>
      </c>
      <c r="X67" s="23">
        <v>1</v>
      </c>
      <c r="Y67" s="43">
        <v>121</v>
      </c>
      <c r="Z67" s="44">
        <v>0.66115702479338845</v>
      </c>
    </row>
    <row r="68" spans="1:26" ht="15" customHeight="1" x14ac:dyDescent="0.2">
      <c r="A68" s="11" t="s">
        <v>26</v>
      </c>
      <c r="B68" s="16">
        <v>103</v>
      </c>
      <c r="C68" s="36"/>
      <c r="D68" s="23"/>
      <c r="E68" s="36"/>
      <c r="F68" s="23"/>
      <c r="G68" s="36"/>
      <c r="H68" s="23"/>
      <c r="I68" s="36"/>
      <c r="J68" s="23"/>
      <c r="K68" s="36"/>
      <c r="L68" s="23"/>
      <c r="M68" s="36"/>
      <c r="N68" s="23"/>
      <c r="O68" s="36"/>
      <c r="P68" s="23"/>
      <c r="Q68" s="36">
        <v>7</v>
      </c>
      <c r="R68" s="23">
        <v>0.7142857142857143</v>
      </c>
      <c r="S68" s="36"/>
      <c r="T68" s="23"/>
      <c r="U68" s="36"/>
      <c r="V68" s="23"/>
      <c r="W68" s="36"/>
      <c r="X68" s="23"/>
      <c r="Y68" s="43">
        <v>7</v>
      </c>
      <c r="Z68" s="44">
        <v>0.7142857142857143</v>
      </c>
    </row>
    <row r="69" spans="1:26" ht="15" customHeight="1" x14ac:dyDescent="0.2">
      <c r="C69" s="36"/>
      <c r="D69" s="23"/>
      <c r="E69" s="36"/>
      <c r="F69" s="23"/>
      <c r="G69" s="36"/>
      <c r="H69" s="23"/>
      <c r="I69" s="36"/>
      <c r="J69" s="23"/>
      <c r="K69" s="36"/>
      <c r="L69" s="23"/>
      <c r="M69" s="36"/>
      <c r="N69" s="23"/>
      <c r="O69" s="36"/>
      <c r="P69" s="23"/>
      <c r="Q69" s="36"/>
      <c r="R69" s="23"/>
      <c r="S69" s="36"/>
      <c r="T69" s="23"/>
      <c r="U69" s="36"/>
      <c r="V69" s="23"/>
      <c r="W69" s="36"/>
      <c r="X69" s="23"/>
      <c r="Y69" s="43"/>
      <c r="Z69" s="44"/>
    </row>
    <row r="70" spans="1:26" s="13" customFormat="1" ht="15" customHeight="1" x14ac:dyDescent="0.2">
      <c r="A70" s="13" t="s">
        <v>25</v>
      </c>
      <c r="B70" s="17" t="s">
        <v>11</v>
      </c>
      <c r="C70" s="35">
        <v>368</v>
      </c>
      <c r="D70" s="22">
        <v>0.49456521739130432</v>
      </c>
      <c r="E70" s="35">
        <v>392</v>
      </c>
      <c r="F70" s="22">
        <v>0.59948979591836737</v>
      </c>
      <c r="G70" s="35">
        <v>267</v>
      </c>
      <c r="H70" s="22">
        <v>0.5056179775280899</v>
      </c>
      <c r="I70" s="35">
        <v>338</v>
      </c>
      <c r="J70" s="22">
        <v>0.4526627218934911</v>
      </c>
      <c r="K70" s="35">
        <v>245</v>
      </c>
      <c r="L70" s="22">
        <v>0.45714285714285713</v>
      </c>
      <c r="M70" s="35">
        <v>280</v>
      </c>
      <c r="N70" s="22">
        <v>0.52142857142857146</v>
      </c>
      <c r="O70" s="35">
        <v>262</v>
      </c>
      <c r="P70" s="22">
        <v>0.46946564885496184</v>
      </c>
      <c r="Q70" s="35">
        <v>256</v>
      </c>
      <c r="R70" s="22">
        <v>0.421875</v>
      </c>
      <c r="S70" s="35">
        <v>312</v>
      </c>
      <c r="T70" s="22">
        <v>0.34935897435897434</v>
      </c>
      <c r="U70" s="35">
        <v>249</v>
      </c>
      <c r="V70" s="22">
        <v>0.34538152610441769</v>
      </c>
      <c r="W70" s="35">
        <v>281</v>
      </c>
      <c r="X70" s="22">
        <v>0.45195729537366547</v>
      </c>
      <c r="Y70" s="41">
        <v>3250</v>
      </c>
      <c r="Z70" s="42">
        <v>0.46646153846153848</v>
      </c>
    </row>
    <row r="71" spans="1:26" ht="15" customHeight="1" x14ac:dyDescent="0.2">
      <c r="A71" s="11" t="s">
        <v>25</v>
      </c>
      <c r="B71" s="16">
        <v>50</v>
      </c>
      <c r="C71" s="36">
        <v>50</v>
      </c>
      <c r="D71" s="23">
        <v>0.44</v>
      </c>
      <c r="E71" s="36">
        <v>73</v>
      </c>
      <c r="F71" s="23">
        <v>0.69863013698630139</v>
      </c>
      <c r="G71" s="36">
        <v>36</v>
      </c>
      <c r="H71" s="23">
        <v>0.3888888888888889</v>
      </c>
      <c r="I71" s="36">
        <v>44</v>
      </c>
      <c r="J71" s="23">
        <v>0.45454545454545453</v>
      </c>
      <c r="K71" s="36">
        <v>41</v>
      </c>
      <c r="L71" s="23">
        <v>0.43902439024390244</v>
      </c>
      <c r="M71" s="36">
        <v>26</v>
      </c>
      <c r="N71" s="23">
        <v>0.46153846153846156</v>
      </c>
      <c r="O71" s="36">
        <v>22</v>
      </c>
      <c r="P71" s="23">
        <v>0.36363636363636365</v>
      </c>
      <c r="Q71" s="36">
        <v>27</v>
      </c>
      <c r="R71" s="23">
        <v>7.407407407407407E-2</v>
      </c>
      <c r="S71" s="36">
        <v>57</v>
      </c>
      <c r="T71" s="23">
        <v>0.36842105263157893</v>
      </c>
      <c r="U71" s="36">
        <v>48</v>
      </c>
      <c r="V71" s="23">
        <v>0.375</v>
      </c>
      <c r="W71" s="36">
        <v>53</v>
      </c>
      <c r="X71" s="23">
        <v>0.54716981132075471</v>
      </c>
      <c r="Y71" s="43">
        <v>477</v>
      </c>
      <c r="Z71" s="44">
        <v>0.45073375262054505</v>
      </c>
    </row>
    <row r="72" spans="1:26" ht="15" customHeight="1" x14ac:dyDescent="0.2">
      <c r="A72" s="11" t="s">
        <v>25</v>
      </c>
      <c r="B72" s="16">
        <v>95</v>
      </c>
      <c r="C72" s="36">
        <v>72</v>
      </c>
      <c r="D72" s="23">
        <v>0.54166666666666663</v>
      </c>
      <c r="E72" s="36">
        <v>73</v>
      </c>
      <c r="F72" s="23">
        <v>0.50684931506849318</v>
      </c>
      <c r="G72" s="36">
        <v>57</v>
      </c>
      <c r="H72" s="23">
        <v>0.45614035087719296</v>
      </c>
      <c r="I72" s="36">
        <v>49</v>
      </c>
      <c r="J72" s="23">
        <v>0.51020408163265307</v>
      </c>
      <c r="K72" s="36">
        <v>49</v>
      </c>
      <c r="L72" s="23">
        <v>0.46938775510204084</v>
      </c>
      <c r="M72" s="36">
        <v>60</v>
      </c>
      <c r="N72" s="23">
        <v>0.45</v>
      </c>
      <c r="O72" s="36">
        <v>44</v>
      </c>
      <c r="P72" s="23">
        <v>0.22727272727272727</v>
      </c>
      <c r="Q72" s="36">
        <v>48</v>
      </c>
      <c r="R72" s="23">
        <v>0.35416666666666669</v>
      </c>
      <c r="S72" s="36">
        <v>39</v>
      </c>
      <c r="T72" s="23">
        <v>0.33333333333333331</v>
      </c>
      <c r="U72" s="36">
        <v>30</v>
      </c>
      <c r="V72" s="23">
        <v>0.6</v>
      </c>
      <c r="W72" s="36">
        <v>39</v>
      </c>
      <c r="X72" s="23">
        <v>0.5641025641025641</v>
      </c>
      <c r="Y72" s="43">
        <v>560</v>
      </c>
      <c r="Z72" s="44">
        <v>0.45892857142857141</v>
      </c>
    </row>
    <row r="73" spans="1:26" ht="15" customHeight="1" x14ac:dyDescent="0.2">
      <c r="A73" s="11" t="s">
        <v>25</v>
      </c>
      <c r="B73" s="16">
        <v>101</v>
      </c>
      <c r="C73" s="36">
        <v>127</v>
      </c>
      <c r="D73" s="23">
        <v>0.42519685039370081</v>
      </c>
      <c r="E73" s="36">
        <v>110</v>
      </c>
      <c r="F73" s="23">
        <v>0.52727272727272723</v>
      </c>
      <c r="G73" s="36">
        <v>72</v>
      </c>
      <c r="H73" s="23">
        <v>0.5</v>
      </c>
      <c r="I73" s="36">
        <v>113</v>
      </c>
      <c r="J73" s="23">
        <v>0.45132743362831856</v>
      </c>
      <c r="K73" s="36">
        <v>80</v>
      </c>
      <c r="L73" s="23">
        <v>0.32500000000000001</v>
      </c>
      <c r="M73" s="36">
        <v>76</v>
      </c>
      <c r="N73" s="23">
        <v>0.46052631578947367</v>
      </c>
      <c r="O73" s="36">
        <v>95</v>
      </c>
      <c r="P73" s="23">
        <v>0.45263157894736844</v>
      </c>
      <c r="Q73" s="36">
        <v>93</v>
      </c>
      <c r="R73" s="23">
        <v>0.45161290322580644</v>
      </c>
      <c r="S73" s="36">
        <v>105</v>
      </c>
      <c r="T73" s="23">
        <v>0.27619047619047621</v>
      </c>
      <c r="U73" s="36">
        <v>72</v>
      </c>
      <c r="V73" s="23">
        <v>0.2638888888888889</v>
      </c>
      <c r="W73" s="36">
        <v>89</v>
      </c>
      <c r="X73" s="23">
        <v>0.29213483146067415</v>
      </c>
      <c r="Y73" s="43">
        <v>1032</v>
      </c>
      <c r="Z73" s="44">
        <v>0.4060077519379845</v>
      </c>
    </row>
    <row r="74" spans="1:26" ht="15" customHeight="1" x14ac:dyDescent="0.2">
      <c r="A74" s="11" t="s">
        <v>25</v>
      </c>
      <c r="B74" s="16">
        <v>106</v>
      </c>
      <c r="C74" s="36">
        <v>7</v>
      </c>
      <c r="D74" s="23">
        <v>0.5714285714285714</v>
      </c>
      <c r="E74" s="36">
        <v>12</v>
      </c>
      <c r="F74" s="23">
        <v>0.5</v>
      </c>
      <c r="G74" s="36">
        <v>16</v>
      </c>
      <c r="H74" s="23">
        <v>0.4375</v>
      </c>
      <c r="I74" s="36">
        <v>17</v>
      </c>
      <c r="J74" s="23">
        <v>0.52941176470588236</v>
      </c>
      <c r="K74" s="36">
        <v>16</v>
      </c>
      <c r="L74" s="23">
        <v>0.75</v>
      </c>
      <c r="M74" s="36">
        <v>18</v>
      </c>
      <c r="N74" s="23">
        <v>0.5</v>
      </c>
      <c r="O74" s="36">
        <v>17</v>
      </c>
      <c r="P74" s="23">
        <v>0.52941176470588236</v>
      </c>
      <c r="Q74" s="36">
        <v>14</v>
      </c>
      <c r="R74" s="23">
        <v>0.42857142857142855</v>
      </c>
      <c r="S74" s="36">
        <v>9</v>
      </c>
      <c r="T74" s="23">
        <v>0.33333333333333331</v>
      </c>
      <c r="U74" s="36">
        <v>8</v>
      </c>
      <c r="V74" s="23">
        <v>0.375</v>
      </c>
      <c r="W74" s="36">
        <v>12</v>
      </c>
      <c r="X74" s="23">
        <v>0.41666666666666669</v>
      </c>
      <c r="Y74" s="43">
        <v>146</v>
      </c>
      <c r="Z74" s="44">
        <v>0.5</v>
      </c>
    </row>
    <row r="75" spans="1:26" ht="15" customHeight="1" x14ac:dyDescent="0.2">
      <c r="A75" s="11" t="s">
        <v>25</v>
      </c>
      <c r="B75" s="16">
        <v>107</v>
      </c>
      <c r="C75" s="36">
        <v>4</v>
      </c>
      <c r="D75" s="23">
        <v>0.75</v>
      </c>
      <c r="E75" s="36"/>
      <c r="F75" s="23"/>
      <c r="G75" s="36"/>
      <c r="H75" s="23"/>
      <c r="I75" s="36"/>
      <c r="J75" s="23"/>
      <c r="K75" s="36"/>
      <c r="L75" s="23"/>
      <c r="M75" s="36"/>
      <c r="N75" s="23"/>
      <c r="O75" s="36"/>
      <c r="P75" s="23"/>
      <c r="Q75" s="36"/>
      <c r="R75" s="23"/>
      <c r="S75" s="36"/>
      <c r="T75" s="23"/>
      <c r="U75" s="36"/>
      <c r="V75" s="23"/>
      <c r="W75" s="36"/>
      <c r="X75" s="23"/>
      <c r="Y75" s="43">
        <v>4</v>
      </c>
      <c r="Z75" s="44">
        <v>0.75</v>
      </c>
    </row>
    <row r="76" spans="1:26" ht="15" customHeight="1" x14ac:dyDescent="0.2">
      <c r="A76" s="11" t="s">
        <v>25</v>
      </c>
      <c r="B76" s="16">
        <v>112</v>
      </c>
      <c r="C76" s="36">
        <v>33</v>
      </c>
      <c r="D76" s="23">
        <v>0.69696969696969702</v>
      </c>
      <c r="E76" s="36">
        <v>32</v>
      </c>
      <c r="F76" s="23">
        <v>0.78125</v>
      </c>
      <c r="G76" s="36">
        <v>26</v>
      </c>
      <c r="H76" s="23">
        <v>0.61538461538461542</v>
      </c>
      <c r="I76" s="36">
        <v>34</v>
      </c>
      <c r="J76" s="23">
        <v>0.41176470588235292</v>
      </c>
      <c r="K76" s="36">
        <v>22</v>
      </c>
      <c r="L76" s="23">
        <v>0.63636363636363635</v>
      </c>
      <c r="M76" s="36">
        <v>47</v>
      </c>
      <c r="N76" s="23">
        <v>0.74468085106382975</v>
      </c>
      <c r="O76" s="36">
        <v>22</v>
      </c>
      <c r="P76" s="23">
        <v>0.59090909090909094</v>
      </c>
      <c r="Q76" s="36">
        <v>22</v>
      </c>
      <c r="R76" s="23">
        <v>0.59090909090909094</v>
      </c>
      <c r="S76" s="36">
        <v>33</v>
      </c>
      <c r="T76" s="23">
        <v>0.45454545454545453</v>
      </c>
      <c r="U76" s="36">
        <v>29</v>
      </c>
      <c r="V76" s="23">
        <v>0.31034482758620691</v>
      </c>
      <c r="W76" s="36">
        <v>45</v>
      </c>
      <c r="X76" s="23">
        <v>0.48888888888888887</v>
      </c>
      <c r="Y76" s="43">
        <v>345</v>
      </c>
      <c r="Z76" s="44">
        <v>0.57681159420289851</v>
      </c>
    </row>
    <row r="77" spans="1:26" ht="15" customHeight="1" x14ac:dyDescent="0.2">
      <c r="A77" s="11" t="s">
        <v>25</v>
      </c>
      <c r="B77" s="16">
        <v>151</v>
      </c>
      <c r="C77" s="36">
        <v>1</v>
      </c>
      <c r="D77" s="23">
        <v>1</v>
      </c>
      <c r="E77" s="36"/>
      <c r="F77" s="23"/>
      <c r="G77" s="36"/>
      <c r="H77" s="23"/>
      <c r="I77" s="36"/>
      <c r="J77" s="23"/>
      <c r="K77" s="36"/>
      <c r="L77" s="23"/>
      <c r="M77" s="36"/>
      <c r="N77" s="23"/>
      <c r="O77" s="36"/>
      <c r="P77" s="23"/>
      <c r="Q77" s="36"/>
      <c r="R77" s="23"/>
      <c r="S77" s="36"/>
      <c r="T77" s="23"/>
      <c r="U77" s="36"/>
      <c r="V77" s="23"/>
      <c r="W77" s="36"/>
      <c r="X77" s="23"/>
      <c r="Y77" s="43">
        <v>1</v>
      </c>
      <c r="Z77" s="44">
        <v>1</v>
      </c>
    </row>
    <row r="78" spans="1:26" ht="15" customHeight="1" x14ac:dyDescent="0.2">
      <c r="A78" s="11" t="s">
        <v>25</v>
      </c>
      <c r="B78" s="16">
        <v>201</v>
      </c>
      <c r="C78" s="36">
        <v>63</v>
      </c>
      <c r="D78" s="23">
        <v>0.44444444444444442</v>
      </c>
      <c r="E78" s="36">
        <v>84</v>
      </c>
      <c r="F78" s="23">
        <v>0.61904761904761907</v>
      </c>
      <c r="G78" s="36">
        <v>59</v>
      </c>
      <c r="H78" s="23">
        <v>0.59322033898305082</v>
      </c>
      <c r="I78" s="36">
        <v>67</v>
      </c>
      <c r="J78" s="23">
        <v>0.44776119402985076</v>
      </c>
      <c r="K78" s="36">
        <v>32</v>
      </c>
      <c r="L78" s="23">
        <v>0.53125</v>
      </c>
      <c r="M78" s="36">
        <v>41</v>
      </c>
      <c r="N78" s="23">
        <v>0.58536585365853655</v>
      </c>
      <c r="O78" s="36">
        <v>46</v>
      </c>
      <c r="P78" s="23">
        <v>0.69565217391304346</v>
      </c>
      <c r="Q78" s="36">
        <v>37</v>
      </c>
      <c r="R78" s="23">
        <v>0.56756756756756754</v>
      </c>
      <c r="S78" s="36">
        <v>61</v>
      </c>
      <c r="T78" s="23">
        <v>0.42622950819672129</v>
      </c>
      <c r="U78" s="36">
        <v>43</v>
      </c>
      <c r="V78" s="23">
        <v>0.23255813953488372</v>
      </c>
      <c r="W78" s="36">
        <v>31</v>
      </c>
      <c r="X78" s="23">
        <v>0.5161290322580645</v>
      </c>
      <c r="Y78" s="43">
        <v>564</v>
      </c>
      <c r="Z78" s="44">
        <v>0.51595744680851063</v>
      </c>
    </row>
    <row r="79" spans="1:26" ht="15" customHeight="1" x14ac:dyDescent="0.2">
      <c r="A79" s="11" t="s">
        <v>25</v>
      </c>
      <c r="B79" s="16">
        <v>206</v>
      </c>
      <c r="C79" s="36">
        <v>1</v>
      </c>
      <c r="D79" s="23">
        <v>1</v>
      </c>
      <c r="E79" s="36"/>
      <c r="F79" s="23"/>
      <c r="G79" s="36"/>
      <c r="H79" s="23"/>
      <c r="I79" s="36"/>
      <c r="J79" s="23"/>
      <c r="K79" s="36"/>
      <c r="L79" s="23"/>
      <c r="M79" s="36"/>
      <c r="N79" s="23"/>
      <c r="O79" s="36"/>
      <c r="P79" s="23"/>
      <c r="Q79" s="36"/>
      <c r="R79" s="23"/>
      <c r="S79" s="36"/>
      <c r="T79" s="23"/>
      <c r="U79" s="36"/>
      <c r="V79" s="23"/>
      <c r="W79" s="36"/>
      <c r="X79" s="23"/>
      <c r="Y79" s="43">
        <v>1</v>
      </c>
      <c r="Z79" s="44">
        <v>1</v>
      </c>
    </row>
    <row r="80" spans="1:26" ht="15" customHeight="1" x14ac:dyDescent="0.2">
      <c r="A80" s="11" t="s">
        <v>25</v>
      </c>
      <c r="B80" s="16">
        <v>211</v>
      </c>
      <c r="C80" s="36">
        <v>10</v>
      </c>
      <c r="D80" s="23">
        <v>0.7</v>
      </c>
      <c r="E80" s="36">
        <v>8</v>
      </c>
      <c r="F80" s="23">
        <v>0.75</v>
      </c>
      <c r="G80" s="36">
        <v>1</v>
      </c>
      <c r="H80" s="23">
        <v>1</v>
      </c>
      <c r="I80" s="36">
        <v>14</v>
      </c>
      <c r="J80" s="23">
        <v>0.2857142857142857</v>
      </c>
      <c r="K80" s="36">
        <v>5</v>
      </c>
      <c r="L80" s="23">
        <v>0.4</v>
      </c>
      <c r="M80" s="36">
        <v>12</v>
      </c>
      <c r="N80" s="23">
        <v>0.33333333333333331</v>
      </c>
      <c r="O80" s="36">
        <v>16</v>
      </c>
      <c r="P80" s="23">
        <v>0.5</v>
      </c>
      <c r="Q80" s="36">
        <v>15</v>
      </c>
      <c r="R80" s="23">
        <v>0.46666666666666667</v>
      </c>
      <c r="S80" s="36">
        <v>8</v>
      </c>
      <c r="T80" s="23">
        <v>0.25</v>
      </c>
      <c r="U80" s="36">
        <v>19</v>
      </c>
      <c r="V80" s="23">
        <v>0.47368421052631576</v>
      </c>
      <c r="W80" s="36">
        <v>12</v>
      </c>
      <c r="X80" s="23">
        <v>0.58333333333333337</v>
      </c>
      <c r="Y80" s="43">
        <v>120</v>
      </c>
      <c r="Z80" s="44">
        <v>0.47499999999999998</v>
      </c>
    </row>
    <row r="81" spans="1:26" ht="15" customHeight="1" x14ac:dyDescent="0.2">
      <c r="C81" s="36"/>
      <c r="D81" s="23"/>
      <c r="E81" s="36"/>
      <c r="F81" s="23"/>
      <c r="G81" s="36"/>
      <c r="H81" s="23"/>
      <c r="I81" s="36"/>
      <c r="J81" s="23"/>
      <c r="K81" s="36"/>
      <c r="L81" s="23"/>
      <c r="M81" s="36"/>
      <c r="N81" s="23"/>
      <c r="O81" s="36"/>
      <c r="P81" s="23"/>
      <c r="Q81" s="36"/>
      <c r="R81" s="23"/>
      <c r="S81" s="36"/>
      <c r="T81" s="23"/>
      <c r="U81" s="36"/>
      <c r="V81" s="23"/>
      <c r="W81" s="36"/>
      <c r="X81" s="23"/>
      <c r="Y81" s="43"/>
      <c r="Z81" s="44"/>
    </row>
    <row r="82" spans="1:26" s="13" customFormat="1" ht="15" customHeight="1" x14ac:dyDescent="0.2">
      <c r="A82" s="13" t="s">
        <v>28</v>
      </c>
      <c r="B82" s="17" t="s">
        <v>11</v>
      </c>
      <c r="C82" s="35">
        <v>230</v>
      </c>
      <c r="D82" s="22">
        <v>1</v>
      </c>
      <c r="E82" s="35">
        <v>38</v>
      </c>
      <c r="F82" s="22">
        <v>0.92105263157894735</v>
      </c>
      <c r="G82" s="35">
        <v>332</v>
      </c>
      <c r="H82" s="22">
        <v>0.9668674698795181</v>
      </c>
      <c r="I82" s="35">
        <v>78</v>
      </c>
      <c r="J82" s="22">
        <v>1</v>
      </c>
      <c r="K82" s="35">
        <v>111</v>
      </c>
      <c r="L82" s="22">
        <v>1</v>
      </c>
      <c r="M82" s="35">
        <v>177</v>
      </c>
      <c r="N82" s="22">
        <v>0.92655367231638419</v>
      </c>
      <c r="O82" s="35">
        <v>275</v>
      </c>
      <c r="P82" s="22">
        <v>0.96</v>
      </c>
      <c r="Q82" s="35"/>
      <c r="R82" s="22"/>
      <c r="S82" s="35">
        <v>8</v>
      </c>
      <c r="T82" s="22">
        <v>1</v>
      </c>
      <c r="U82" s="35">
        <v>15</v>
      </c>
      <c r="V82" s="22">
        <v>1</v>
      </c>
      <c r="W82" s="35">
        <v>22</v>
      </c>
      <c r="X82" s="22">
        <v>1</v>
      </c>
      <c r="Y82" s="41">
        <v>1286</v>
      </c>
      <c r="Z82" s="42">
        <v>0.97045101088646968</v>
      </c>
    </row>
    <row r="83" spans="1:26" ht="15" customHeight="1" x14ac:dyDescent="0.2">
      <c r="A83" s="11" t="s">
        <v>28</v>
      </c>
      <c r="B83" s="16">
        <v>2</v>
      </c>
      <c r="C83" s="36">
        <v>120</v>
      </c>
      <c r="D83" s="23">
        <v>1</v>
      </c>
      <c r="E83" s="36"/>
      <c r="F83" s="23"/>
      <c r="G83" s="36"/>
      <c r="H83" s="23"/>
      <c r="I83" s="36"/>
      <c r="J83" s="23"/>
      <c r="K83" s="36"/>
      <c r="L83" s="23"/>
      <c r="M83" s="36"/>
      <c r="N83" s="23"/>
      <c r="O83" s="36"/>
      <c r="P83" s="23"/>
      <c r="Q83" s="36"/>
      <c r="R83" s="23"/>
      <c r="S83" s="36"/>
      <c r="T83" s="23"/>
      <c r="U83" s="36"/>
      <c r="V83" s="23"/>
      <c r="W83" s="36"/>
      <c r="X83" s="23"/>
      <c r="Y83" s="43">
        <v>120</v>
      </c>
      <c r="Z83" s="44">
        <v>1</v>
      </c>
    </row>
    <row r="84" spans="1:26" ht="15" customHeight="1" x14ac:dyDescent="0.2">
      <c r="A84" s="11" t="s">
        <v>28</v>
      </c>
      <c r="B84" s="16">
        <v>3</v>
      </c>
      <c r="C84" s="36">
        <v>14</v>
      </c>
      <c r="D84" s="23">
        <v>1</v>
      </c>
      <c r="E84" s="36"/>
      <c r="F84" s="23"/>
      <c r="G84" s="36"/>
      <c r="H84" s="23"/>
      <c r="I84" s="36"/>
      <c r="J84" s="23"/>
      <c r="K84" s="36"/>
      <c r="L84" s="23"/>
      <c r="M84" s="36"/>
      <c r="N84" s="23"/>
      <c r="O84" s="36"/>
      <c r="P84" s="23"/>
      <c r="Q84" s="36"/>
      <c r="R84" s="23"/>
      <c r="S84" s="36"/>
      <c r="T84" s="23"/>
      <c r="U84" s="36"/>
      <c r="V84" s="23"/>
      <c r="W84" s="36"/>
      <c r="X84" s="23"/>
      <c r="Y84" s="43">
        <v>14</v>
      </c>
      <c r="Z84" s="44">
        <v>1</v>
      </c>
    </row>
    <row r="85" spans="1:26" ht="15" customHeight="1" x14ac:dyDescent="0.2">
      <c r="A85" s="11" t="s">
        <v>28</v>
      </c>
      <c r="B85" s="16">
        <v>4</v>
      </c>
      <c r="C85" s="36">
        <v>53</v>
      </c>
      <c r="D85" s="23">
        <v>1</v>
      </c>
      <c r="E85" s="36"/>
      <c r="F85" s="23"/>
      <c r="G85" s="36"/>
      <c r="H85" s="23"/>
      <c r="I85" s="36"/>
      <c r="J85" s="23"/>
      <c r="K85" s="36"/>
      <c r="L85" s="23"/>
      <c r="M85" s="36"/>
      <c r="N85" s="23"/>
      <c r="O85" s="36"/>
      <c r="P85" s="23"/>
      <c r="Q85" s="36"/>
      <c r="R85" s="23"/>
      <c r="S85" s="36"/>
      <c r="T85" s="23"/>
      <c r="U85" s="36"/>
      <c r="V85" s="23"/>
      <c r="W85" s="36"/>
      <c r="X85" s="23"/>
      <c r="Y85" s="43">
        <v>53</v>
      </c>
      <c r="Z85" s="44">
        <v>1</v>
      </c>
    </row>
    <row r="86" spans="1:26" ht="15" customHeight="1" x14ac:dyDescent="0.2">
      <c r="A86" s="11" t="s">
        <v>28</v>
      </c>
      <c r="B86" s="16">
        <v>5</v>
      </c>
      <c r="C86" s="36">
        <v>39</v>
      </c>
      <c r="D86" s="23">
        <v>1</v>
      </c>
      <c r="E86" s="36"/>
      <c r="F86" s="23"/>
      <c r="G86" s="36"/>
      <c r="H86" s="23"/>
      <c r="I86" s="36"/>
      <c r="J86" s="23"/>
      <c r="K86" s="36"/>
      <c r="L86" s="23"/>
      <c r="M86" s="36"/>
      <c r="N86" s="23"/>
      <c r="O86" s="36"/>
      <c r="P86" s="23"/>
      <c r="Q86" s="36"/>
      <c r="R86" s="23"/>
      <c r="S86" s="36"/>
      <c r="T86" s="23"/>
      <c r="U86" s="36"/>
      <c r="V86" s="23"/>
      <c r="W86" s="36"/>
      <c r="X86" s="23"/>
      <c r="Y86" s="43">
        <v>39</v>
      </c>
      <c r="Z86" s="44">
        <v>1</v>
      </c>
    </row>
    <row r="87" spans="1:26" ht="15" customHeight="1" x14ac:dyDescent="0.2">
      <c r="A87" s="11" t="s">
        <v>28</v>
      </c>
      <c r="B87" s="16">
        <v>6</v>
      </c>
      <c r="C87" s="36">
        <v>4</v>
      </c>
      <c r="D87" s="23">
        <v>1</v>
      </c>
      <c r="E87" s="36"/>
      <c r="F87" s="23"/>
      <c r="G87" s="36"/>
      <c r="H87" s="23"/>
      <c r="I87" s="36"/>
      <c r="J87" s="23"/>
      <c r="K87" s="36"/>
      <c r="L87" s="23"/>
      <c r="M87" s="36"/>
      <c r="N87" s="23"/>
      <c r="O87" s="36"/>
      <c r="P87" s="23"/>
      <c r="Q87" s="36"/>
      <c r="R87" s="23"/>
      <c r="S87" s="36"/>
      <c r="T87" s="23"/>
      <c r="U87" s="36"/>
      <c r="V87" s="23"/>
      <c r="W87" s="36"/>
      <c r="X87" s="23"/>
      <c r="Y87" s="43">
        <v>4</v>
      </c>
      <c r="Z87" s="44">
        <v>1</v>
      </c>
    </row>
    <row r="88" spans="1:26" ht="15" customHeight="1" x14ac:dyDescent="0.2">
      <c r="A88" s="11" t="s">
        <v>28</v>
      </c>
      <c r="B88" s="16">
        <v>7</v>
      </c>
      <c r="C88" s="36"/>
      <c r="D88" s="23"/>
      <c r="E88" s="36">
        <v>15</v>
      </c>
      <c r="F88" s="23">
        <v>1</v>
      </c>
      <c r="G88" s="36"/>
      <c r="H88" s="23"/>
      <c r="I88" s="36"/>
      <c r="J88" s="23"/>
      <c r="K88" s="36"/>
      <c r="L88" s="23"/>
      <c r="M88" s="36"/>
      <c r="N88" s="23"/>
      <c r="O88" s="36"/>
      <c r="P88" s="23"/>
      <c r="Q88" s="36"/>
      <c r="R88" s="23"/>
      <c r="S88" s="36"/>
      <c r="T88" s="23"/>
      <c r="U88" s="36"/>
      <c r="V88" s="23"/>
      <c r="W88" s="36"/>
      <c r="X88" s="23"/>
      <c r="Y88" s="43">
        <v>15</v>
      </c>
      <c r="Z88" s="44">
        <v>1</v>
      </c>
    </row>
    <row r="89" spans="1:26" ht="15" customHeight="1" x14ac:dyDescent="0.2">
      <c r="A89" s="11" t="s">
        <v>28</v>
      </c>
      <c r="B89" s="16">
        <v>8</v>
      </c>
      <c r="C89" s="36"/>
      <c r="D89" s="23"/>
      <c r="E89" s="36">
        <v>1</v>
      </c>
      <c r="F89" s="23">
        <v>1</v>
      </c>
      <c r="G89" s="36"/>
      <c r="H89" s="23"/>
      <c r="I89" s="36"/>
      <c r="J89" s="23"/>
      <c r="K89" s="36"/>
      <c r="L89" s="23"/>
      <c r="M89" s="36"/>
      <c r="N89" s="23"/>
      <c r="O89" s="36"/>
      <c r="P89" s="23"/>
      <c r="Q89" s="36"/>
      <c r="R89" s="23"/>
      <c r="S89" s="36"/>
      <c r="T89" s="23"/>
      <c r="U89" s="36"/>
      <c r="V89" s="23"/>
      <c r="W89" s="36"/>
      <c r="X89" s="23"/>
      <c r="Y89" s="43">
        <v>1</v>
      </c>
      <c r="Z89" s="44">
        <v>1</v>
      </c>
    </row>
    <row r="90" spans="1:26" ht="15" customHeight="1" x14ac:dyDescent="0.2">
      <c r="A90" s="11" t="s">
        <v>28</v>
      </c>
      <c r="B90" s="16">
        <v>9</v>
      </c>
      <c r="C90" s="36"/>
      <c r="D90" s="23"/>
      <c r="E90" s="36">
        <v>9</v>
      </c>
      <c r="F90" s="23">
        <v>0.66666666666666663</v>
      </c>
      <c r="G90" s="36"/>
      <c r="H90" s="23"/>
      <c r="I90" s="36"/>
      <c r="J90" s="23"/>
      <c r="K90" s="36"/>
      <c r="L90" s="23"/>
      <c r="M90" s="36"/>
      <c r="N90" s="23"/>
      <c r="O90" s="36"/>
      <c r="P90" s="23"/>
      <c r="Q90" s="36"/>
      <c r="R90" s="23"/>
      <c r="S90" s="36"/>
      <c r="T90" s="23"/>
      <c r="U90" s="36"/>
      <c r="V90" s="23"/>
      <c r="W90" s="36"/>
      <c r="X90" s="23"/>
      <c r="Y90" s="43">
        <v>9</v>
      </c>
      <c r="Z90" s="44">
        <v>0.66666666666666663</v>
      </c>
    </row>
    <row r="91" spans="1:26" ht="15" customHeight="1" x14ac:dyDescent="0.2">
      <c r="A91" s="11" t="s">
        <v>28</v>
      </c>
      <c r="B91" s="16">
        <v>10</v>
      </c>
      <c r="C91" s="36"/>
      <c r="D91" s="23"/>
      <c r="E91" s="36">
        <v>9</v>
      </c>
      <c r="F91" s="23">
        <v>1</v>
      </c>
      <c r="G91" s="36"/>
      <c r="H91" s="23"/>
      <c r="I91" s="36"/>
      <c r="J91" s="23"/>
      <c r="K91" s="36"/>
      <c r="L91" s="23"/>
      <c r="M91" s="36"/>
      <c r="N91" s="23"/>
      <c r="O91" s="36"/>
      <c r="P91" s="23"/>
      <c r="Q91" s="36"/>
      <c r="R91" s="23"/>
      <c r="S91" s="36"/>
      <c r="T91" s="23"/>
      <c r="U91" s="36"/>
      <c r="V91" s="23"/>
      <c r="W91" s="36"/>
      <c r="X91" s="23"/>
      <c r="Y91" s="43">
        <v>9</v>
      </c>
      <c r="Z91" s="44">
        <v>1</v>
      </c>
    </row>
    <row r="92" spans="1:26" ht="15" customHeight="1" x14ac:dyDescent="0.2">
      <c r="A92" s="11" t="s">
        <v>28</v>
      </c>
      <c r="B92" s="16">
        <v>12</v>
      </c>
      <c r="C92" s="36"/>
      <c r="D92" s="23"/>
      <c r="E92" s="36">
        <v>4</v>
      </c>
      <c r="F92" s="23">
        <v>1</v>
      </c>
      <c r="G92" s="36"/>
      <c r="H92" s="23"/>
      <c r="I92" s="36"/>
      <c r="J92" s="23"/>
      <c r="K92" s="36"/>
      <c r="L92" s="23"/>
      <c r="M92" s="36"/>
      <c r="N92" s="23"/>
      <c r="O92" s="36"/>
      <c r="P92" s="23"/>
      <c r="Q92" s="36"/>
      <c r="R92" s="23"/>
      <c r="S92" s="36"/>
      <c r="T92" s="23"/>
      <c r="U92" s="36"/>
      <c r="V92" s="23"/>
      <c r="W92" s="36"/>
      <c r="X92" s="23"/>
      <c r="Y92" s="43">
        <v>4</v>
      </c>
      <c r="Z92" s="44">
        <v>1</v>
      </c>
    </row>
    <row r="93" spans="1:26" ht="15" customHeight="1" x14ac:dyDescent="0.2">
      <c r="A93" s="11" t="s">
        <v>28</v>
      </c>
      <c r="B93" s="16">
        <v>13</v>
      </c>
      <c r="C93" s="36"/>
      <c r="D93" s="23"/>
      <c r="E93" s="36"/>
      <c r="F93" s="23"/>
      <c r="G93" s="36">
        <v>21</v>
      </c>
      <c r="H93" s="23">
        <v>1</v>
      </c>
      <c r="I93" s="36"/>
      <c r="J93" s="23"/>
      <c r="K93" s="36"/>
      <c r="L93" s="23"/>
      <c r="M93" s="36"/>
      <c r="N93" s="23"/>
      <c r="O93" s="36"/>
      <c r="P93" s="23"/>
      <c r="Q93" s="36"/>
      <c r="R93" s="23"/>
      <c r="S93" s="36"/>
      <c r="T93" s="23"/>
      <c r="U93" s="36"/>
      <c r="V93" s="23"/>
      <c r="W93" s="36"/>
      <c r="X93" s="23"/>
      <c r="Y93" s="43">
        <v>21</v>
      </c>
      <c r="Z93" s="44">
        <v>1</v>
      </c>
    </row>
    <row r="94" spans="1:26" ht="15" customHeight="1" x14ac:dyDescent="0.2">
      <c r="A94" s="11" t="s">
        <v>28</v>
      </c>
      <c r="B94" s="16">
        <v>14</v>
      </c>
      <c r="C94" s="36"/>
      <c r="D94" s="23"/>
      <c r="E94" s="36"/>
      <c r="F94" s="23"/>
      <c r="G94" s="36">
        <v>15</v>
      </c>
      <c r="H94" s="23">
        <v>1</v>
      </c>
      <c r="I94" s="36"/>
      <c r="J94" s="23"/>
      <c r="K94" s="36"/>
      <c r="L94" s="23"/>
      <c r="M94" s="36"/>
      <c r="N94" s="23"/>
      <c r="O94" s="36"/>
      <c r="P94" s="23"/>
      <c r="Q94" s="36"/>
      <c r="R94" s="23"/>
      <c r="S94" s="36"/>
      <c r="T94" s="23"/>
      <c r="U94" s="36"/>
      <c r="V94" s="23"/>
      <c r="W94" s="36"/>
      <c r="X94" s="23"/>
      <c r="Y94" s="43">
        <v>15</v>
      </c>
      <c r="Z94" s="44">
        <v>1</v>
      </c>
    </row>
    <row r="95" spans="1:26" ht="15" customHeight="1" x14ac:dyDescent="0.2">
      <c r="A95" s="11" t="s">
        <v>28</v>
      </c>
      <c r="B95" s="16">
        <v>15</v>
      </c>
      <c r="C95" s="36"/>
      <c r="D95" s="23"/>
      <c r="E95" s="36"/>
      <c r="F95" s="23"/>
      <c r="G95" s="36">
        <v>2</v>
      </c>
      <c r="H95" s="23">
        <v>1</v>
      </c>
      <c r="I95" s="36"/>
      <c r="J95" s="23"/>
      <c r="K95" s="36"/>
      <c r="L95" s="23"/>
      <c r="M95" s="36"/>
      <c r="N95" s="23"/>
      <c r="O95" s="36"/>
      <c r="P95" s="23"/>
      <c r="Q95" s="36"/>
      <c r="R95" s="23"/>
      <c r="S95" s="36"/>
      <c r="T95" s="23"/>
      <c r="U95" s="36"/>
      <c r="V95" s="23"/>
      <c r="W95" s="36"/>
      <c r="X95" s="23"/>
      <c r="Y95" s="43">
        <v>2</v>
      </c>
      <c r="Z95" s="44">
        <v>1</v>
      </c>
    </row>
    <row r="96" spans="1:26" ht="15" customHeight="1" x14ac:dyDescent="0.2">
      <c r="A96" s="11" t="s">
        <v>28</v>
      </c>
      <c r="B96" s="16">
        <v>16</v>
      </c>
      <c r="C96" s="36"/>
      <c r="D96" s="23"/>
      <c r="E96" s="36"/>
      <c r="F96" s="23"/>
      <c r="G96" s="36">
        <v>13</v>
      </c>
      <c r="H96" s="23">
        <v>1</v>
      </c>
      <c r="I96" s="36"/>
      <c r="J96" s="23"/>
      <c r="K96" s="36"/>
      <c r="L96" s="23"/>
      <c r="M96" s="36"/>
      <c r="N96" s="23"/>
      <c r="O96" s="36"/>
      <c r="P96" s="23"/>
      <c r="Q96" s="36"/>
      <c r="R96" s="23"/>
      <c r="S96" s="36"/>
      <c r="T96" s="23"/>
      <c r="U96" s="36"/>
      <c r="V96" s="23"/>
      <c r="W96" s="36"/>
      <c r="X96" s="23"/>
      <c r="Y96" s="43">
        <v>13</v>
      </c>
      <c r="Z96" s="44">
        <v>1</v>
      </c>
    </row>
    <row r="97" spans="1:26" ht="15" customHeight="1" x14ac:dyDescent="0.2">
      <c r="A97" s="11" t="s">
        <v>28</v>
      </c>
      <c r="B97" s="16">
        <v>17</v>
      </c>
      <c r="C97" s="36"/>
      <c r="D97" s="23"/>
      <c r="E97" s="36"/>
      <c r="F97" s="23"/>
      <c r="G97" s="36">
        <v>10</v>
      </c>
      <c r="H97" s="23">
        <v>0.5</v>
      </c>
      <c r="I97" s="36"/>
      <c r="J97" s="23"/>
      <c r="K97" s="36"/>
      <c r="L97" s="23"/>
      <c r="M97" s="36"/>
      <c r="N97" s="23"/>
      <c r="O97" s="36"/>
      <c r="P97" s="23"/>
      <c r="Q97" s="36"/>
      <c r="R97" s="23"/>
      <c r="S97" s="36"/>
      <c r="T97" s="23"/>
      <c r="U97" s="36"/>
      <c r="V97" s="23"/>
      <c r="W97" s="36"/>
      <c r="X97" s="23"/>
      <c r="Y97" s="43">
        <v>10</v>
      </c>
      <c r="Z97" s="44">
        <v>0.5</v>
      </c>
    </row>
    <row r="98" spans="1:26" ht="15" customHeight="1" x14ac:dyDescent="0.2">
      <c r="A98" s="11" t="s">
        <v>28</v>
      </c>
      <c r="B98" s="16">
        <v>18</v>
      </c>
      <c r="C98" s="36"/>
      <c r="D98" s="23"/>
      <c r="E98" s="36"/>
      <c r="F98" s="23"/>
      <c r="G98" s="36">
        <v>2</v>
      </c>
      <c r="H98" s="23">
        <v>1</v>
      </c>
      <c r="I98" s="36"/>
      <c r="J98" s="23"/>
      <c r="K98" s="36"/>
      <c r="L98" s="23"/>
      <c r="M98" s="36"/>
      <c r="N98" s="23"/>
      <c r="O98" s="36"/>
      <c r="P98" s="23"/>
      <c r="Q98" s="36"/>
      <c r="R98" s="23"/>
      <c r="S98" s="36"/>
      <c r="T98" s="23"/>
      <c r="U98" s="36"/>
      <c r="V98" s="23"/>
      <c r="W98" s="36"/>
      <c r="X98" s="23"/>
      <c r="Y98" s="43">
        <v>2</v>
      </c>
      <c r="Z98" s="44">
        <v>1</v>
      </c>
    </row>
    <row r="99" spans="1:26" ht="15" customHeight="1" x14ac:dyDescent="0.2">
      <c r="A99" s="11" t="s">
        <v>28</v>
      </c>
      <c r="B99" s="16">
        <v>19</v>
      </c>
      <c r="C99" s="36"/>
      <c r="D99" s="23"/>
      <c r="E99" s="36"/>
      <c r="F99" s="23"/>
      <c r="G99" s="36">
        <v>11</v>
      </c>
      <c r="H99" s="23">
        <v>0.54545454545454541</v>
      </c>
      <c r="I99" s="36"/>
      <c r="J99" s="23"/>
      <c r="K99" s="36"/>
      <c r="L99" s="23"/>
      <c r="M99" s="36"/>
      <c r="N99" s="23"/>
      <c r="O99" s="36"/>
      <c r="P99" s="23"/>
      <c r="Q99" s="36"/>
      <c r="R99" s="23"/>
      <c r="S99" s="36"/>
      <c r="T99" s="23"/>
      <c r="U99" s="36"/>
      <c r="V99" s="23"/>
      <c r="W99" s="36"/>
      <c r="X99" s="23"/>
      <c r="Y99" s="43">
        <v>11</v>
      </c>
      <c r="Z99" s="44">
        <v>0.54545454545454541</v>
      </c>
    </row>
    <row r="100" spans="1:26" ht="15" customHeight="1" x14ac:dyDescent="0.2">
      <c r="A100" s="11" t="s">
        <v>28</v>
      </c>
      <c r="B100" s="16">
        <v>20</v>
      </c>
      <c r="C100" s="36"/>
      <c r="D100" s="23"/>
      <c r="E100" s="36"/>
      <c r="F100" s="23"/>
      <c r="G100" s="36">
        <v>5</v>
      </c>
      <c r="H100" s="23">
        <v>1</v>
      </c>
      <c r="I100" s="36"/>
      <c r="J100" s="23"/>
      <c r="K100" s="36"/>
      <c r="L100" s="23"/>
      <c r="M100" s="36"/>
      <c r="N100" s="23"/>
      <c r="O100" s="36"/>
      <c r="P100" s="23"/>
      <c r="Q100" s="36"/>
      <c r="R100" s="23"/>
      <c r="S100" s="36"/>
      <c r="T100" s="23"/>
      <c r="U100" s="36"/>
      <c r="V100" s="23"/>
      <c r="W100" s="36"/>
      <c r="X100" s="23"/>
      <c r="Y100" s="43">
        <v>5</v>
      </c>
      <c r="Z100" s="44">
        <v>1</v>
      </c>
    </row>
    <row r="101" spans="1:26" ht="15" customHeight="1" x14ac:dyDescent="0.2">
      <c r="A101" s="11" t="s">
        <v>28</v>
      </c>
      <c r="B101" s="16">
        <v>21</v>
      </c>
      <c r="C101" s="36"/>
      <c r="D101" s="23"/>
      <c r="E101" s="36"/>
      <c r="F101" s="23"/>
      <c r="G101" s="36">
        <v>3</v>
      </c>
      <c r="H101" s="23">
        <v>1</v>
      </c>
      <c r="I101" s="36"/>
      <c r="J101" s="23"/>
      <c r="K101" s="36"/>
      <c r="L101" s="23"/>
      <c r="M101" s="36"/>
      <c r="N101" s="23"/>
      <c r="O101" s="36"/>
      <c r="P101" s="23"/>
      <c r="Q101" s="36"/>
      <c r="R101" s="23"/>
      <c r="S101" s="36"/>
      <c r="T101" s="23"/>
      <c r="U101" s="36"/>
      <c r="V101" s="23"/>
      <c r="W101" s="36"/>
      <c r="X101" s="23"/>
      <c r="Y101" s="43">
        <v>3</v>
      </c>
      <c r="Z101" s="44">
        <v>1</v>
      </c>
    </row>
    <row r="102" spans="1:26" ht="15" customHeight="1" x14ac:dyDescent="0.2">
      <c r="A102" s="11" t="s">
        <v>28</v>
      </c>
      <c r="B102" s="16">
        <v>22</v>
      </c>
      <c r="C102" s="36"/>
      <c r="D102" s="23"/>
      <c r="E102" s="36"/>
      <c r="F102" s="23"/>
      <c r="G102" s="36">
        <v>3</v>
      </c>
      <c r="H102" s="23">
        <v>1</v>
      </c>
      <c r="I102" s="36"/>
      <c r="J102" s="23"/>
      <c r="K102" s="36"/>
      <c r="L102" s="23"/>
      <c r="M102" s="36"/>
      <c r="N102" s="23"/>
      <c r="O102" s="36"/>
      <c r="P102" s="23"/>
      <c r="Q102" s="36"/>
      <c r="R102" s="23"/>
      <c r="S102" s="36"/>
      <c r="T102" s="23"/>
      <c r="U102" s="36"/>
      <c r="V102" s="23"/>
      <c r="W102" s="36"/>
      <c r="X102" s="23"/>
      <c r="Y102" s="43">
        <v>3</v>
      </c>
      <c r="Z102" s="44">
        <v>1</v>
      </c>
    </row>
    <row r="103" spans="1:26" ht="15" customHeight="1" x14ac:dyDescent="0.2">
      <c r="A103" s="11" t="s">
        <v>28</v>
      </c>
      <c r="B103" s="16">
        <v>23</v>
      </c>
      <c r="C103" s="36"/>
      <c r="D103" s="23"/>
      <c r="E103" s="36"/>
      <c r="F103" s="23"/>
      <c r="G103" s="36">
        <v>17</v>
      </c>
      <c r="H103" s="23">
        <v>1</v>
      </c>
      <c r="I103" s="36"/>
      <c r="J103" s="23"/>
      <c r="K103" s="36"/>
      <c r="L103" s="23"/>
      <c r="M103" s="36"/>
      <c r="N103" s="23"/>
      <c r="O103" s="36"/>
      <c r="P103" s="23"/>
      <c r="Q103" s="36"/>
      <c r="R103" s="23"/>
      <c r="S103" s="36"/>
      <c r="T103" s="23"/>
      <c r="U103" s="36"/>
      <c r="V103" s="23"/>
      <c r="W103" s="36"/>
      <c r="X103" s="23"/>
      <c r="Y103" s="43">
        <v>17</v>
      </c>
      <c r="Z103" s="44">
        <v>1</v>
      </c>
    </row>
    <row r="104" spans="1:26" ht="15" customHeight="1" x14ac:dyDescent="0.2">
      <c r="A104" s="11" t="s">
        <v>28</v>
      </c>
      <c r="B104" s="16">
        <v>24</v>
      </c>
      <c r="C104" s="36"/>
      <c r="D104" s="23"/>
      <c r="E104" s="36"/>
      <c r="F104" s="23"/>
      <c r="G104" s="36">
        <v>20</v>
      </c>
      <c r="H104" s="23">
        <v>1</v>
      </c>
      <c r="I104" s="36"/>
      <c r="J104" s="23"/>
      <c r="K104" s="36"/>
      <c r="L104" s="23"/>
      <c r="M104" s="36"/>
      <c r="N104" s="23"/>
      <c r="O104" s="36"/>
      <c r="P104" s="23"/>
      <c r="Q104" s="36"/>
      <c r="R104" s="23"/>
      <c r="S104" s="36"/>
      <c r="T104" s="23"/>
      <c r="U104" s="36"/>
      <c r="V104" s="23"/>
      <c r="W104" s="36"/>
      <c r="X104" s="23"/>
      <c r="Y104" s="43">
        <v>20</v>
      </c>
      <c r="Z104" s="44">
        <v>1</v>
      </c>
    </row>
    <row r="105" spans="1:26" ht="15" customHeight="1" x14ac:dyDescent="0.2">
      <c r="A105" s="11" t="s">
        <v>28</v>
      </c>
      <c r="B105" s="16">
        <v>26</v>
      </c>
      <c r="C105" s="36"/>
      <c r="D105" s="23"/>
      <c r="E105" s="36"/>
      <c r="F105" s="23"/>
      <c r="G105" s="36">
        <v>11</v>
      </c>
      <c r="H105" s="23">
        <v>1</v>
      </c>
      <c r="I105" s="36"/>
      <c r="J105" s="23"/>
      <c r="K105" s="36"/>
      <c r="L105" s="23"/>
      <c r="M105" s="36"/>
      <c r="N105" s="23"/>
      <c r="O105" s="36"/>
      <c r="P105" s="23"/>
      <c r="Q105" s="36"/>
      <c r="R105" s="23"/>
      <c r="S105" s="36"/>
      <c r="T105" s="23"/>
      <c r="U105" s="36"/>
      <c r="V105" s="23"/>
      <c r="W105" s="36"/>
      <c r="X105" s="23"/>
      <c r="Y105" s="43">
        <v>11</v>
      </c>
      <c r="Z105" s="44">
        <v>1</v>
      </c>
    </row>
    <row r="106" spans="1:26" ht="15" customHeight="1" x14ac:dyDescent="0.2">
      <c r="A106" s="11" t="s">
        <v>28</v>
      </c>
      <c r="B106" s="16">
        <v>27</v>
      </c>
      <c r="C106" s="36"/>
      <c r="D106" s="23"/>
      <c r="E106" s="36"/>
      <c r="F106" s="23"/>
      <c r="G106" s="36">
        <v>10</v>
      </c>
      <c r="H106" s="23">
        <v>1</v>
      </c>
      <c r="I106" s="36"/>
      <c r="J106" s="23"/>
      <c r="K106" s="36"/>
      <c r="L106" s="23"/>
      <c r="M106" s="36"/>
      <c r="N106" s="23"/>
      <c r="O106" s="36"/>
      <c r="P106" s="23"/>
      <c r="Q106" s="36"/>
      <c r="R106" s="23"/>
      <c r="S106" s="36"/>
      <c r="T106" s="23"/>
      <c r="U106" s="36"/>
      <c r="V106" s="23"/>
      <c r="W106" s="36"/>
      <c r="X106" s="23"/>
      <c r="Y106" s="43">
        <v>10</v>
      </c>
      <c r="Z106" s="44">
        <v>1</v>
      </c>
    </row>
    <row r="107" spans="1:26" ht="15" customHeight="1" x14ac:dyDescent="0.2">
      <c r="A107" s="11" t="s">
        <v>28</v>
      </c>
      <c r="B107" s="16">
        <v>28</v>
      </c>
      <c r="C107" s="36"/>
      <c r="D107" s="23"/>
      <c r="E107" s="36"/>
      <c r="F107" s="23"/>
      <c r="G107" s="36">
        <v>87</v>
      </c>
      <c r="H107" s="23">
        <v>0.9885057471264368</v>
      </c>
      <c r="I107" s="36"/>
      <c r="J107" s="23"/>
      <c r="K107" s="36"/>
      <c r="L107" s="23"/>
      <c r="M107" s="36"/>
      <c r="N107" s="23"/>
      <c r="O107" s="36"/>
      <c r="P107" s="23"/>
      <c r="Q107" s="36"/>
      <c r="R107" s="23"/>
      <c r="S107" s="36"/>
      <c r="T107" s="23"/>
      <c r="U107" s="36"/>
      <c r="V107" s="23"/>
      <c r="W107" s="36"/>
      <c r="X107" s="23"/>
      <c r="Y107" s="43">
        <v>87</v>
      </c>
      <c r="Z107" s="44">
        <v>0.9885057471264368</v>
      </c>
    </row>
    <row r="108" spans="1:26" ht="15" customHeight="1" x14ac:dyDescent="0.2">
      <c r="A108" s="11" t="s">
        <v>28</v>
      </c>
      <c r="B108" s="16">
        <v>29</v>
      </c>
      <c r="C108" s="36"/>
      <c r="D108" s="23"/>
      <c r="E108" s="36"/>
      <c r="F108" s="23"/>
      <c r="G108" s="36">
        <v>11</v>
      </c>
      <c r="H108" s="23">
        <v>1</v>
      </c>
      <c r="I108" s="36"/>
      <c r="J108" s="23"/>
      <c r="K108" s="36"/>
      <c r="L108" s="23"/>
      <c r="M108" s="36"/>
      <c r="N108" s="23"/>
      <c r="O108" s="36"/>
      <c r="P108" s="23"/>
      <c r="Q108" s="36"/>
      <c r="R108" s="23"/>
      <c r="S108" s="36"/>
      <c r="T108" s="23"/>
      <c r="U108" s="36"/>
      <c r="V108" s="23"/>
      <c r="W108" s="36"/>
      <c r="X108" s="23"/>
      <c r="Y108" s="43">
        <v>11</v>
      </c>
      <c r="Z108" s="44">
        <v>1</v>
      </c>
    </row>
    <row r="109" spans="1:26" ht="15" customHeight="1" x14ac:dyDescent="0.2">
      <c r="A109" s="11" t="s">
        <v>28</v>
      </c>
      <c r="B109" s="16">
        <v>30</v>
      </c>
      <c r="C109" s="36"/>
      <c r="D109" s="23"/>
      <c r="E109" s="36"/>
      <c r="F109" s="23"/>
      <c r="G109" s="36">
        <v>22</v>
      </c>
      <c r="H109" s="23">
        <v>1</v>
      </c>
      <c r="I109" s="36"/>
      <c r="J109" s="23"/>
      <c r="K109" s="36"/>
      <c r="L109" s="23"/>
      <c r="M109" s="36"/>
      <c r="N109" s="23"/>
      <c r="O109" s="36"/>
      <c r="P109" s="23"/>
      <c r="Q109" s="36"/>
      <c r="R109" s="23"/>
      <c r="S109" s="36"/>
      <c r="T109" s="23"/>
      <c r="U109" s="36"/>
      <c r="V109" s="23"/>
      <c r="W109" s="36"/>
      <c r="X109" s="23"/>
      <c r="Y109" s="43">
        <v>22</v>
      </c>
      <c r="Z109" s="44">
        <v>1</v>
      </c>
    </row>
    <row r="110" spans="1:26" ht="15" customHeight="1" x14ac:dyDescent="0.2">
      <c r="A110" s="11" t="s">
        <v>28</v>
      </c>
      <c r="B110" s="16">
        <v>31</v>
      </c>
      <c r="C110" s="36"/>
      <c r="D110" s="23"/>
      <c r="E110" s="36"/>
      <c r="F110" s="23"/>
      <c r="G110" s="36">
        <v>5</v>
      </c>
      <c r="H110" s="23">
        <v>1</v>
      </c>
      <c r="I110" s="36"/>
      <c r="J110" s="23"/>
      <c r="K110" s="36"/>
      <c r="L110" s="23"/>
      <c r="M110" s="36"/>
      <c r="N110" s="23"/>
      <c r="O110" s="36"/>
      <c r="P110" s="23"/>
      <c r="Q110" s="36"/>
      <c r="R110" s="23"/>
      <c r="S110" s="36"/>
      <c r="T110" s="23"/>
      <c r="U110" s="36"/>
      <c r="V110" s="23"/>
      <c r="W110" s="36"/>
      <c r="X110" s="23"/>
      <c r="Y110" s="43">
        <v>5</v>
      </c>
      <c r="Z110" s="44">
        <v>1</v>
      </c>
    </row>
    <row r="111" spans="1:26" ht="15" customHeight="1" x14ac:dyDescent="0.2">
      <c r="A111" s="11" t="s">
        <v>28</v>
      </c>
      <c r="B111" s="16">
        <v>32</v>
      </c>
      <c r="C111" s="36"/>
      <c r="D111" s="23"/>
      <c r="E111" s="36"/>
      <c r="F111" s="23"/>
      <c r="G111" s="36">
        <v>22</v>
      </c>
      <c r="H111" s="23">
        <v>1</v>
      </c>
      <c r="I111" s="36"/>
      <c r="J111" s="23"/>
      <c r="K111" s="36"/>
      <c r="L111" s="23"/>
      <c r="M111" s="36"/>
      <c r="N111" s="23"/>
      <c r="O111" s="36"/>
      <c r="P111" s="23"/>
      <c r="Q111" s="36"/>
      <c r="R111" s="23"/>
      <c r="S111" s="36"/>
      <c r="T111" s="23"/>
      <c r="U111" s="36"/>
      <c r="V111" s="23"/>
      <c r="W111" s="36"/>
      <c r="X111" s="23"/>
      <c r="Y111" s="43">
        <v>22</v>
      </c>
      <c r="Z111" s="44">
        <v>1</v>
      </c>
    </row>
    <row r="112" spans="1:26" ht="15" customHeight="1" x14ac:dyDescent="0.2">
      <c r="A112" s="11" t="s">
        <v>28</v>
      </c>
      <c r="B112" s="16">
        <v>33</v>
      </c>
      <c r="C112" s="36"/>
      <c r="D112" s="23"/>
      <c r="E112" s="36"/>
      <c r="F112" s="23"/>
      <c r="G112" s="36">
        <v>25</v>
      </c>
      <c r="H112" s="23">
        <v>1</v>
      </c>
      <c r="I112" s="36"/>
      <c r="J112" s="23"/>
      <c r="K112" s="36"/>
      <c r="L112" s="23"/>
      <c r="M112" s="36"/>
      <c r="N112" s="23"/>
      <c r="O112" s="36"/>
      <c r="P112" s="23"/>
      <c r="Q112" s="36"/>
      <c r="R112" s="23"/>
      <c r="S112" s="36"/>
      <c r="T112" s="23"/>
      <c r="U112" s="36"/>
      <c r="V112" s="23"/>
      <c r="W112" s="36"/>
      <c r="X112" s="23"/>
      <c r="Y112" s="43">
        <v>25</v>
      </c>
      <c r="Z112" s="44">
        <v>1</v>
      </c>
    </row>
    <row r="113" spans="1:26" ht="15" customHeight="1" x14ac:dyDescent="0.2">
      <c r="A113" s="11" t="s">
        <v>28</v>
      </c>
      <c r="B113" s="16">
        <v>34</v>
      </c>
      <c r="C113" s="36"/>
      <c r="D113" s="23"/>
      <c r="E113" s="36"/>
      <c r="F113" s="23"/>
      <c r="G113" s="36">
        <v>8</v>
      </c>
      <c r="H113" s="23">
        <v>1</v>
      </c>
      <c r="I113" s="36"/>
      <c r="J113" s="23"/>
      <c r="K113" s="36"/>
      <c r="L113" s="23"/>
      <c r="M113" s="36"/>
      <c r="N113" s="23"/>
      <c r="O113" s="36"/>
      <c r="P113" s="23"/>
      <c r="Q113" s="36"/>
      <c r="R113" s="23"/>
      <c r="S113" s="36"/>
      <c r="T113" s="23"/>
      <c r="U113" s="36"/>
      <c r="V113" s="23"/>
      <c r="W113" s="36"/>
      <c r="X113" s="23"/>
      <c r="Y113" s="43">
        <v>8</v>
      </c>
      <c r="Z113" s="44">
        <v>1</v>
      </c>
    </row>
    <row r="114" spans="1:26" ht="15" customHeight="1" x14ac:dyDescent="0.2">
      <c r="A114" s="11" t="s">
        <v>28</v>
      </c>
      <c r="B114" s="16">
        <v>35</v>
      </c>
      <c r="C114" s="36"/>
      <c r="D114" s="23"/>
      <c r="E114" s="36"/>
      <c r="F114" s="23"/>
      <c r="G114" s="36">
        <v>9</v>
      </c>
      <c r="H114" s="23">
        <v>1</v>
      </c>
      <c r="I114" s="36"/>
      <c r="J114" s="23"/>
      <c r="K114" s="36"/>
      <c r="L114" s="23"/>
      <c r="M114" s="36"/>
      <c r="N114" s="23"/>
      <c r="O114" s="36"/>
      <c r="P114" s="23"/>
      <c r="Q114" s="36"/>
      <c r="R114" s="23"/>
      <c r="S114" s="36"/>
      <c r="T114" s="23"/>
      <c r="U114" s="36"/>
      <c r="V114" s="23"/>
      <c r="W114" s="36"/>
      <c r="X114" s="23"/>
      <c r="Y114" s="43">
        <v>9</v>
      </c>
      <c r="Z114" s="44">
        <v>1</v>
      </c>
    </row>
    <row r="115" spans="1:26" ht="15" customHeight="1" x14ac:dyDescent="0.2">
      <c r="A115" s="11" t="s">
        <v>28</v>
      </c>
      <c r="B115" s="16">
        <v>36</v>
      </c>
      <c r="C115" s="36"/>
      <c r="D115" s="23"/>
      <c r="E115" s="36"/>
      <c r="F115" s="23"/>
      <c r="G115" s="36"/>
      <c r="H115" s="23"/>
      <c r="I115" s="36">
        <v>1</v>
      </c>
      <c r="J115" s="23">
        <v>1</v>
      </c>
      <c r="K115" s="36"/>
      <c r="L115" s="23"/>
      <c r="M115" s="36"/>
      <c r="N115" s="23"/>
      <c r="O115" s="36"/>
      <c r="P115" s="23"/>
      <c r="Q115" s="36"/>
      <c r="R115" s="23"/>
      <c r="S115" s="36"/>
      <c r="T115" s="23"/>
      <c r="U115" s="36"/>
      <c r="V115" s="23"/>
      <c r="W115" s="36"/>
      <c r="X115" s="23"/>
      <c r="Y115" s="43">
        <v>1</v>
      </c>
      <c r="Z115" s="44">
        <v>1</v>
      </c>
    </row>
    <row r="116" spans="1:26" ht="15" customHeight="1" x14ac:dyDescent="0.2">
      <c r="A116" s="11" t="s">
        <v>28</v>
      </c>
      <c r="B116" s="16">
        <v>37</v>
      </c>
      <c r="C116" s="36"/>
      <c r="D116" s="23"/>
      <c r="E116" s="36"/>
      <c r="F116" s="23"/>
      <c r="G116" s="36"/>
      <c r="H116" s="23"/>
      <c r="I116" s="36">
        <v>37</v>
      </c>
      <c r="J116" s="23">
        <v>1</v>
      </c>
      <c r="K116" s="36"/>
      <c r="L116" s="23"/>
      <c r="M116" s="36"/>
      <c r="N116" s="23"/>
      <c r="O116" s="36"/>
      <c r="P116" s="23"/>
      <c r="Q116" s="36"/>
      <c r="R116" s="23"/>
      <c r="S116" s="36"/>
      <c r="T116" s="23"/>
      <c r="U116" s="36"/>
      <c r="V116" s="23"/>
      <c r="W116" s="36"/>
      <c r="X116" s="23"/>
      <c r="Y116" s="43">
        <v>37</v>
      </c>
      <c r="Z116" s="44">
        <v>1</v>
      </c>
    </row>
    <row r="117" spans="1:26" ht="15" customHeight="1" x14ac:dyDescent="0.2">
      <c r="A117" s="11" t="s">
        <v>28</v>
      </c>
      <c r="B117" s="16">
        <v>38</v>
      </c>
      <c r="C117" s="36"/>
      <c r="D117" s="23"/>
      <c r="E117" s="36"/>
      <c r="F117" s="23"/>
      <c r="G117" s="36"/>
      <c r="H117" s="23"/>
      <c r="I117" s="36">
        <v>2</v>
      </c>
      <c r="J117" s="23">
        <v>1</v>
      </c>
      <c r="K117" s="36"/>
      <c r="L117" s="23"/>
      <c r="M117" s="36"/>
      <c r="N117" s="23"/>
      <c r="O117" s="36"/>
      <c r="P117" s="23"/>
      <c r="Q117" s="36"/>
      <c r="R117" s="23"/>
      <c r="S117" s="36"/>
      <c r="T117" s="23"/>
      <c r="U117" s="36"/>
      <c r="V117" s="23"/>
      <c r="W117" s="36"/>
      <c r="X117" s="23"/>
      <c r="Y117" s="43">
        <v>2</v>
      </c>
      <c r="Z117" s="44">
        <v>1</v>
      </c>
    </row>
    <row r="118" spans="1:26" ht="15" customHeight="1" x14ac:dyDescent="0.2">
      <c r="A118" s="11" t="s">
        <v>28</v>
      </c>
      <c r="B118" s="16">
        <v>39</v>
      </c>
      <c r="C118" s="36"/>
      <c r="D118" s="23"/>
      <c r="E118" s="36"/>
      <c r="F118" s="23"/>
      <c r="G118" s="36"/>
      <c r="H118" s="23"/>
      <c r="I118" s="36">
        <v>7</v>
      </c>
      <c r="J118" s="23">
        <v>1</v>
      </c>
      <c r="K118" s="36"/>
      <c r="L118" s="23"/>
      <c r="M118" s="36"/>
      <c r="N118" s="23"/>
      <c r="O118" s="36"/>
      <c r="P118" s="23"/>
      <c r="Q118" s="36"/>
      <c r="R118" s="23"/>
      <c r="S118" s="36"/>
      <c r="T118" s="23"/>
      <c r="U118" s="36"/>
      <c r="V118" s="23"/>
      <c r="W118" s="36"/>
      <c r="X118" s="23"/>
      <c r="Y118" s="43">
        <v>7</v>
      </c>
      <c r="Z118" s="44">
        <v>1</v>
      </c>
    </row>
    <row r="119" spans="1:26" ht="15" customHeight="1" x14ac:dyDescent="0.2">
      <c r="A119" s="11" t="s">
        <v>28</v>
      </c>
      <c r="B119" s="16">
        <v>40</v>
      </c>
      <c r="C119" s="36"/>
      <c r="D119" s="23"/>
      <c r="E119" s="36"/>
      <c r="F119" s="23"/>
      <c r="G119" s="36"/>
      <c r="H119" s="23"/>
      <c r="I119" s="36">
        <v>10</v>
      </c>
      <c r="J119" s="23">
        <v>1</v>
      </c>
      <c r="K119" s="36"/>
      <c r="L119" s="23"/>
      <c r="M119" s="36"/>
      <c r="N119" s="23"/>
      <c r="O119" s="36"/>
      <c r="P119" s="23"/>
      <c r="Q119" s="36"/>
      <c r="R119" s="23"/>
      <c r="S119" s="36"/>
      <c r="T119" s="23"/>
      <c r="U119" s="36"/>
      <c r="V119" s="23"/>
      <c r="W119" s="36"/>
      <c r="X119" s="23"/>
      <c r="Y119" s="43">
        <v>10</v>
      </c>
      <c r="Z119" s="44">
        <v>1</v>
      </c>
    </row>
    <row r="120" spans="1:26" ht="15" customHeight="1" x14ac:dyDescent="0.2">
      <c r="A120" s="11" t="s">
        <v>28</v>
      </c>
      <c r="B120" s="16">
        <v>41</v>
      </c>
      <c r="C120" s="36"/>
      <c r="D120" s="23"/>
      <c r="E120" s="36"/>
      <c r="F120" s="23"/>
      <c r="G120" s="36"/>
      <c r="H120" s="23"/>
      <c r="I120" s="36">
        <v>5</v>
      </c>
      <c r="J120" s="23">
        <v>1</v>
      </c>
      <c r="K120" s="36"/>
      <c r="L120" s="23"/>
      <c r="M120" s="36"/>
      <c r="N120" s="23"/>
      <c r="O120" s="36"/>
      <c r="P120" s="23"/>
      <c r="Q120" s="36"/>
      <c r="R120" s="23"/>
      <c r="S120" s="36"/>
      <c r="T120" s="23"/>
      <c r="U120" s="36"/>
      <c r="V120" s="23"/>
      <c r="W120" s="36"/>
      <c r="X120" s="23"/>
      <c r="Y120" s="43">
        <v>5</v>
      </c>
      <c r="Z120" s="44">
        <v>1</v>
      </c>
    </row>
    <row r="121" spans="1:26" ht="15" customHeight="1" x14ac:dyDescent="0.2">
      <c r="A121" s="11" t="s">
        <v>28</v>
      </c>
      <c r="B121" s="16">
        <v>42</v>
      </c>
      <c r="C121" s="36"/>
      <c r="D121" s="23"/>
      <c r="E121" s="36"/>
      <c r="F121" s="23"/>
      <c r="G121" s="36"/>
      <c r="H121" s="23"/>
      <c r="I121" s="36"/>
      <c r="J121" s="23"/>
      <c r="K121" s="36">
        <v>38</v>
      </c>
      <c r="L121" s="23">
        <v>1</v>
      </c>
      <c r="M121" s="36"/>
      <c r="N121" s="23"/>
      <c r="O121" s="36"/>
      <c r="P121" s="23"/>
      <c r="Q121" s="36"/>
      <c r="R121" s="23"/>
      <c r="S121" s="36"/>
      <c r="T121" s="23"/>
      <c r="U121" s="36"/>
      <c r="V121" s="23"/>
      <c r="W121" s="36"/>
      <c r="X121" s="23"/>
      <c r="Y121" s="43">
        <v>38</v>
      </c>
      <c r="Z121" s="44">
        <v>1</v>
      </c>
    </row>
    <row r="122" spans="1:26" ht="15" customHeight="1" x14ac:dyDescent="0.2">
      <c r="A122" s="11" t="s">
        <v>28</v>
      </c>
      <c r="B122" s="16">
        <v>43</v>
      </c>
      <c r="C122" s="36"/>
      <c r="D122" s="23"/>
      <c r="E122" s="36"/>
      <c r="F122" s="23"/>
      <c r="G122" s="36"/>
      <c r="H122" s="23"/>
      <c r="I122" s="36"/>
      <c r="J122" s="23"/>
      <c r="K122" s="36">
        <v>15</v>
      </c>
      <c r="L122" s="23">
        <v>1</v>
      </c>
      <c r="M122" s="36"/>
      <c r="N122" s="23"/>
      <c r="O122" s="36"/>
      <c r="P122" s="23"/>
      <c r="Q122" s="36"/>
      <c r="R122" s="23"/>
      <c r="S122" s="36"/>
      <c r="T122" s="23"/>
      <c r="U122" s="36"/>
      <c r="V122" s="23"/>
      <c r="W122" s="36"/>
      <c r="X122" s="23"/>
      <c r="Y122" s="43">
        <v>15</v>
      </c>
      <c r="Z122" s="44">
        <v>1</v>
      </c>
    </row>
    <row r="123" spans="1:26" ht="15" customHeight="1" x14ac:dyDescent="0.2">
      <c r="A123" s="11" t="s">
        <v>28</v>
      </c>
      <c r="B123" s="16">
        <v>44</v>
      </c>
      <c r="C123" s="36"/>
      <c r="D123" s="23"/>
      <c r="E123" s="36"/>
      <c r="F123" s="23"/>
      <c r="G123" s="36"/>
      <c r="H123" s="23"/>
      <c r="I123" s="36"/>
      <c r="J123" s="23"/>
      <c r="K123" s="36">
        <v>7</v>
      </c>
      <c r="L123" s="23">
        <v>1</v>
      </c>
      <c r="M123" s="36"/>
      <c r="N123" s="23"/>
      <c r="O123" s="36"/>
      <c r="P123" s="23"/>
      <c r="Q123" s="36"/>
      <c r="R123" s="23"/>
      <c r="S123" s="36"/>
      <c r="T123" s="23"/>
      <c r="U123" s="36"/>
      <c r="V123" s="23"/>
      <c r="W123" s="36"/>
      <c r="X123" s="23"/>
      <c r="Y123" s="43">
        <v>7</v>
      </c>
      <c r="Z123" s="44">
        <v>1</v>
      </c>
    </row>
    <row r="124" spans="1:26" ht="15" customHeight="1" x14ac:dyDescent="0.2">
      <c r="A124" s="11" t="s">
        <v>28</v>
      </c>
      <c r="B124" s="16">
        <v>45</v>
      </c>
      <c r="C124" s="36"/>
      <c r="D124" s="23"/>
      <c r="E124" s="36"/>
      <c r="F124" s="23"/>
      <c r="G124" s="36"/>
      <c r="H124" s="23"/>
      <c r="I124" s="36"/>
      <c r="J124" s="23"/>
      <c r="K124" s="36">
        <v>2</v>
      </c>
      <c r="L124" s="23">
        <v>1</v>
      </c>
      <c r="M124" s="36"/>
      <c r="N124" s="23"/>
      <c r="O124" s="36"/>
      <c r="P124" s="23"/>
      <c r="Q124" s="36"/>
      <c r="R124" s="23"/>
      <c r="S124" s="36"/>
      <c r="T124" s="23"/>
      <c r="U124" s="36"/>
      <c r="V124" s="23"/>
      <c r="W124" s="36"/>
      <c r="X124" s="23"/>
      <c r="Y124" s="43">
        <v>2</v>
      </c>
      <c r="Z124" s="44">
        <v>1</v>
      </c>
    </row>
    <row r="125" spans="1:26" ht="15" customHeight="1" x14ac:dyDescent="0.2">
      <c r="A125" s="11" t="s">
        <v>28</v>
      </c>
      <c r="B125" s="16">
        <v>46</v>
      </c>
      <c r="C125" s="36"/>
      <c r="D125" s="23"/>
      <c r="E125" s="36"/>
      <c r="F125" s="23"/>
      <c r="G125" s="36"/>
      <c r="H125" s="23"/>
      <c r="I125" s="36"/>
      <c r="J125" s="23"/>
      <c r="K125" s="36"/>
      <c r="L125" s="23"/>
      <c r="M125" s="36">
        <v>31</v>
      </c>
      <c r="N125" s="23">
        <v>0.967741935483871</v>
      </c>
      <c r="O125" s="36"/>
      <c r="P125" s="23"/>
      <c r="Q125" s="36"/>
      <c r="R125" s="23"/>
      <c r="S125" s="36"/>
      <c r="T125" s="23"/>
      <c r="U125" s="36"/>
      <c r="V125" s="23"/>
      <c r="W125" s="36"/>
      <c r="X125" s="23"/>
      <c r="Y125" s="43">
        <v>31</v>
      </c>
      <c r="Z125" s="44">
        <v>0.967741935483871</v>
      </c>
    </row>
    <row r="126" spans="1:26" ht="15" customHeight="1" x14ac:dyDescent="0.2">
      <c r="A126" s="11" t="s">
        <v>28</v>
      </c>
      <c r="B126" s="16">
        <v>47</v>
      </c>
      <c r="C126" s="36"/>
      <c r="D126" s="23"/>
      <c r="E126" s="36"/>
      <c r="F126" s="23"/>
      <c r="G126" s="36"/>
      <c r="H126" s="23"/>
      <c r="I126" s="36"/>
      <c r="J126" s="23"/>
      <c r="K126" s="36"/>
      <c r="L126" s="23"/>
      <c r="M126" s="36">
        <v>13</v>
      </c>
      <c r="N126" s="23">
        <v>1</v>
      </c>
      <c r="O126" s="36"/>
      <c r="P126" s="23"/>
      <c r="Q126" s="36"/>
      <c r="R126" s="23"/>
      <c r="S126" s="36"/>
      <c r="T126" s="23"/>
      <c r="U126" s="36"/>
      <c r="V126" s="23"/>
      <c r="W126" s="36"/>
      <c r="X126" s="23"/>
      <c r="Y126" s="43">
        <v>13</v>
      </c>
      <c r="Z126" s="44">
        <v>1</v>
      </c>
    </row>
    <row r="127" spans="1:26" ht="15" customHeight="1" x14ac:dyDescent="0.2">
      <c r="A127" s="11" t="s">
        <v>28</v>
      </c>
      <c r="B127" s="16">
        <v>49</v>
      </c>
      <c r="C127" s="36"/>
      <c r="D127" s="23"/>
      <c r="E127" s="36"/>
      <c r="F127" s="23"/>
      <c r="G127" s="36"/>
      <c r="H127" s="23"/>
      <c r="I127" s="36"/>
      <c r="J127" s="23"/>
      <c r="K127" s="36"/>
      <c r="L127" s="23"/>
      <c r="M127" s="36">
        <v>8</v>
      </c>
      <c r="N127" s="23">
        <v>1</v>
      </c>
      <c r="O127" s="36"/>
      <c r="P127" s="23"/>
      <c r="Q127" s="36"/>
      <c r="R127" s="23"/>
      <c r="S127" s="36"/>
      <c r="T127" s="23"/>
      <c r="U127" s="36"/>
      <c r="V127" s="23"/>
      <c r="W127" s="36"/>
      <c r="X127" s="23"/>
      <c r="Y127" s="43">
        <v>8</v>
      </c>
      <c r="Z127" s="44">
        <v>1</v>
      </c>
    </row>
    <row r="128" spans="1:26" ht="15" customHeight="1" x14ac:dyDescent="0.2">
      <c r="A128" s="11" t="s">
        <v>28</v>
      </c>
      <c r="B128" s="16">
        <v>50</v>
      </c>
      <c r="C128" s="36"/>
      <c r="D128" s="23"/>
      <c r="E128" s="36"/>
      <c r="F128" s="23"/>
      <c r="G128" s="36"/>
      <c r="H128" s="23"/>
      <c r="I128" s="36"/>
      <c r="J128" s="23"/>
      <c r="K128" s="36"/>
      <c r="L128" s="23"/>
      <c r="M128" s="36">
        <v>11</v>
      </c>
      <c r="N128" s="23">
        <v>1</v>
      </c>
      <c r="O128" s="36"/>
      <c r="P128" s="23"/>
      <c r="Q128" s="36"/>
      <c r="R128" s="23"/>
      <c r="S128" s="36"/>
      <c r="T128" s="23"/>
      <c r="U128" s="36"/>
      <c r="V128" s="23"/>
      <c r="W128" s="36"/>
      <c r="X128" s="23"/>
      <c r="Y128" s="43">
        <v>11</v>
      </c>
      <c r="Z128" s="44">
        <v>1</v>
      </c>
    </row>
    <row r="129" spans="1:26" ht="15" customHeight="1" x14ac:dyDescent="0.2">
      <c r="A129" s="11" t="s">
        <v>28</v>
      </c>
      <c r="B129" s="16">
        <v>51</v>
      </c>
      <c r="C129" s="36"/>
      <c r="D129" s="23"/>
      <c r="E129" s="36"/>
      <c r="F129" s="23"/>
      <c r="G129" s="36"/>
      <c r="H129" s="23"/>
      <c r="I129" s="36"/>
      <c r="J129" s="23"/>
      <c r="K129" s="36"/>
      <c r="L129" s="23"/>
      <c r="M129" s="36">
        <v>4</v>
      </c>
      <c r="N129" s="23">
        <v>1</v>
      </c>
      <c r="O129" s="36"/>
      <c r="P129" s="23"/>
      <c r="Q129" s="36"/>
      <c r="R129" s="23"/>
      <c r="S129" s="36"/>
      <c r="T129" s="23"/>
      <c r="U129" s="36"/>
      <c r="V129" s="23"/>
      <c r="W129" s="36"/>
      <c r="X129" s="23"/>
      <c r="Y129" s="43">
        <v>4</v>
      </c>
      <c r="Z129" s="44">
        <v>1</v>
      </c>
    </row>
    <row r="130" spans="1:26" ht="15" customHeight="1" x14ac:dyDescent="0.2">
      <c r="A130" s="11" t="s">
        <v>28</v>
      </c>
      <c r="B130" s="16">
        <v>52</v>
      </c>
      <c r="C130" s="36"/>
      <c r="D130" s="23"/>
      <c r="E130" s="36"/>
      <c r="F130" s="23"/>
      <c r="G130" s="36"/>
      <c r="H130" s="23"/>
      <c r="I130" s="36"/>
      <c r="J130" s="23"/>
      <c r="K130" s="36"/>
      <c r="L130" s="23"/>
      <c r="M130" s="36">
        <v>4</v>
      </c>
      <c r="N130" s="23">
        <v>1</v>
      </c>
      <c r="O130" s="36"/>
      <c r="P130" s="23"/>
      <c r="Q130" s="36"/>
      <c r="R130" s="23"/>
      <c r="S130" s="36"/>
      <c r="T130" s="23"/>
      <c r="U130" s="36"/>
      <c r="V130" s="23"/>
      <c r="W130" s="36"/>
      <c r="X130" s="23"/>
      <c r="Y130" s="43">
        <v>4</v>
      </c>
      <c r="Z130" s="44">
        <v>1</v>
      </c>
    </row>
    <row r="131" spans="1:26" ht="15" customHeight="1" x14ac:dyDescent="0.2">
      <c r="A131" s="11" t="s">
        <v>28</v>
      </c>
      <c r="B131" s="16">
        <v>53</v>
      </c>
      <c r="C131" s="36"/>
      <c r="D131" s="23"/>
      <c r="E131" s="36"/>
      <c r="F131" s="23"/>
      <c r="G131" s="36"/>
      <c r="H131" s="23"/>
      <c r="I131" s="36"/>
      <c r="J131" s="23"/>
      <c r="K131" s="36"/>
      <c r="L131" s="23"/>
      <c r="M131" s="36">
        <v>8</v>
      </c>
      <c r="N131" s="23">
        <v>1</v>
      </c>
      <c r="O131" s="36"/>
      <c r="P131" s="23"/>
      <c r="Q131" s="36"/>
      <c r="R131" s="23"/>
      <c r="S131" s="36"/>
      <c r="T131" s="23"/>
      <c r="U131" s="36"/>
      <c r="V131" s="23"/>
      <c r="W131" s="36"/>
      <c r="X131" s="23"/>
      <c r="Y131" s="43">
        <v>8</v>
      </c>
      <c r="Z131" s="44">
        <v>1</v>
      </c>
    </row>
    <row r="132" spans="1:26" ht="15" customHeight="1" x14ac:dyDescent="0.2">
      <c r="A132" s="11" t="s">
        <v>28</v>
      </c>
      <c r="B132" s="16">
        <v>54</v>
      </c>
      <c r="C132" s="36"/>
      <c r="D132" s="23"/>
      <c r="E132" s="36"/>
      <c r="F132" s="23"/>
      <c r="G132" s="36"/>
      <c r="H132" s="23"/>
      <c r="I132" s="36"/>
      <c r="J132" s="23"/>
      <c r="K132" s="36"/>
      <c r="L132" s="23"/>
      <c r="M132" s="36">
        <v>16</v>
      </c>
      <c r="N132" s="23">
        <v>1</v>
      </c>
      <c r="O132" s="36"/>
      <c r="P132" s="23"/>
      <c r="Q132" s="36"/>
      <c r="R132" s="23"/>
      <c r="S132" s="36"/>
      <c r="T132" s="23"/>
      <c r="U132" s="36"/>
      <c r="V132" s="23"/>
      <c r="W132" s="36"/>
      <c r="X132" s="23"/>
      <c r="Y132" s="43">
        <v>16</v>
      </c>
      <c r="Z132" s="44">
        <v>1</v>
      </c>
    </row>
    <row r="133" spans="1:26" ht="15" customHeight="1" x14ac:dyDescent="0.2">
      <c r="A133" s="11" t="s">
        <v>28</v>
      </c>
      <c r="B133" s="16">
        <v>55</v>
      </c>
      <c r="C133" s="36"/>
      <c r="D133" s="23"/>
      <c r="E133" s="36"/>
      <c r="F133" s="23"/>
      <c r="G133" s="36"/>
      <c r="H133" s="23"/>
      <c r="I133" s="36"/>
      <c r="J133" s="23"/>
      <c r="K133" s="36"/>
      <c r="L133" s="23"/>
      <c r="M133" s="36">
        <v>8</v>
      </c>
      <c r="N133" s="23">
        <v>1</v>
      </c>
      <c r="O133" s="36"/>
      <c r="P133" s="23"/>
      <c r="Q133" s="36"/>
      <c r="R133" s="23"/>
      <c r="S133" s="36"/>
      <c r="T133" s="23"/>
      <c r="U133" s="36"/>
      <c r="V133" s="23"/>
      <c r="W133" s="36"/>
      <c r="X133" s="23"/>
      <c r="Y133" s="43">
        <v>8</v>
      </c>
      <c r="Z133" s="44">
        <v>1</v>
      </c>
    </row>
    <row r="134" spans="1:26" ht="15" customHeight="1" x14ac:dyDescent="0.2">
      <c r="A134" s="11" t="s">
        <v>28</v>
      </c>
      <c r="B134" s="16">
        <v>56</v>
      </c>
      <c r="C134" s="36"/>
      <c r="D134" s="23"/>
      <c r="E134" s="36"/>
      <c r="F134" s="23"/>
      <c r="G134" s="36"/>
      <c r="H134" s="23"/>
      <c r="I134" s="36"/>
      <c r="J134" s="23"/>
      <c r="K134" s="36"/>
      <c r="L134" s="23"/>
      <c r="M134" s="36">
        <v>12</v>
      </c>
      <c r="N134" s="23">
        <v>1</v>
      </c>
      <c r="O134" s="36"/>
      <c r="P134" s="23"/>
      <c r="Q134" s="36"/>
      <c r="R134" s="23"/>
      <c r="S134" s="36"/>
      <c r="T134" s="23"/>
      <c r="U134" s="36"/>
      <c r="V134" s="23"/>
      <c r="W134" s="36"/>
      <c r="X134" s="23"/>
      <c r="Y134" s="43">
        <v>12</v>
      </c>
      <c r="Z134" s="44">
        <v>1</v>
      </c>
    </row>
    <row r="135" spans="1:26" ht="15" customHeight="1" x14ac:dyDescent="0.2">
      <c r="A135" s="11" t="s">
        <v>28</v>
      </c>
      <c r="B135" s="16">
        <v>57</v>
      </c>
      <c r="C135" s="36"/>
      <c r="D135" s="23"/>
      <c r="E135" s="36"/>
      <c r="F135" s="23"/>
      <c r="G135" s="36"/>
      <c r="H135" s="23"/>
      <c r="I135" s="36"/>
      <c r="J135" s="23"/>
      <c r="K135" s="36"/>
      <c r="L135" s="23"/>
      <c r="M135" s="36">
        <v>6</v>
      </c>
      <c r="N135" s="23">
        <v>1</v>
      </c>
      <c r="O135" s="36"/>
      <c r="P135" s="23"/>
      <c r="Q135" s="36"/>
      <c r="R135" s="23"/>
      <c r="S135" s="36"/>
      <c r="T135" s="23"/>
      <c r="U135" s="36"/>
      <c r="V135" s="23"/>
      <c r="W135" s="36"/>
      <c r="X135" s="23"/>
      <c r="Y135" s="43">
        <v>6</v>
      </c>
      <c r="Z135" s="44">
        <v>1</v>
      </c>
    </row>
    <row r="136" spans="1:26" ht="15" customHeight="1" x14ac:dyDescent="0.2">
      <c r="A136" s="11" t="s">
        <v>28</v>
      </c>
      <c r="B136" s="16">
        <v>58</v>
      </c>
      <c r="C136" s="36"/>
      <c r="D136" s="23"/>
      <c r="E136" s="36"/>
      <c r="F136" s="23"/>
      <c r="G136" s="36"/>
      <c r="H136" s="23"/>
      <c r="I136" s="36"/>
      <c r="J136" s="23"/>
      <c r="K136" s="36"/>
      <c r="L136" s="23"/>
      <c r="M136" s="36"/>
      <c r="N136" s="23"/>
      <c r="O136" s="36">
        <v>13</v>
      </c>
      <c r="P136" s="23">
        <v>1</v>
      </c>
      <c r="Q136" s="36"/>
      <c r="R136" s="23"/>
      <c r="S136" s="36"/>
      <c r="T136" s="23"/>
      <c r="U136" s="36"/>
      <c r="V136" s="23"/>
      <c r="W136" s="36"/>
      <c r="X136" s="23"/>
      <c r="Y136" s="43">
        <v>13</v>
      </c>
      <c r="Z136" s="44">
        <v>1</v>
      </c>
    </row>
    <row r="137" spans="1:26" ht="15" customHeight="1" x14ac:dyDescent="0.2">
      <c r="A137" s="11" t="s">
        <v>28</v>
      </c>
      <c r="B137" s="16">
        <v>59</v>
      </c>
      <c r="C137" s="36"/>
      <c r="D137" s="23"/>
      <c r="E137" s="36"/>
      <c r="F137" s="23"/>
      <c r="G137" s="36"/>
      <c r="H137" s="23"/>
      <c r="I137" s="36"/>
      <c r="J137" s="23"/>
      <c r="K137" s="36"/>
      <c r="L137" s="23"/>
      <c r="M137" s="36"/>
      <c r="N137" s="23"/>
      <c r="O137" s="36">
        <v>4</v>
      </c>
      <c r="P137" s="23">
        <v>1</v>
      </c>
      <c r="Q137" s="36"/>
      <c r="R137" s="23"/>
      <c r="S137" s="36"/>
      <c r="T137" s="23"/>
      <c r="U137" s="36"/>
      <c r="V137" s="23"/>
      <c r="W137" s="36"/>
      <c r="X137" s="23"/>
      <c r="Y137" s="43">
        <v>4</v>
      </c>
      <c r="Z137" s="44">
        <v>1</v>
      </c>
    </row>
    <row r="138" spans="1:26" ht="15" customHeight="1" x14ac:dyDescent="0.2">
      <c r="A138" s="11" t="s">
        <v>28</v>
      </c>
      <c r="B138" s="16">
        <v>60</v>
      </c>
      <c r="C138" s="36"/>
      <c r="D138" s="23"/>
      <c r="E138" s="36"/>
      <c r="F138" s="23"/>
      <c r="G138" s="36"/>
      <c r="H138" s="23"/>
      <c r="I138" s="36"/>
      <c r="J138" s="23"/>
      <c r="K138" s="36"/>
      <c r="L138" s="23"/>
      <c r="M138" s="36"/>
      <c r="N138" s="23"/>
      <c r="O138" s="36">
        <v>10</v>
      </c>
      <c r="P138" s="23">
        <v>1</v>
      </c>
      <c r="Q138" s="36"/>
      <c r="R138" s="23"/>
      <c r="S138" s="36"/>
      <c r="T138" s="23"/>
      <c r="U138" s="36"/>
      <c r="V138" s="23"/>
      <c r="W138" s="36"/>
      <c r="X138" s="23"/>
      <c r="Y138" s="43">
        <v>10</v>
      </c>
      <c r="Z138" s="44">
        <v>1</v>
      </c>
    </row>
    <row r="139" spans="1:26" ht="15" customHeight="1" x14ac:dyDescent="0.2">
      <c r="A139" s="11" t="s">
        <v>28</v>
      </c>
      <c r="B139" s="16">
        <v>61</v>
      </c>
      <c r="C139" s="36"/>
      <c r="D139" s="23"/>
      <c r="E139" s="36"/>
      <c r="F139" s="23"/>
      <c r="G139" s="36"/>
      <c r="H139" s="23"/>
      <c r="I139" s="36"/>
      <c r="J139" s="23"/>
      <c r="K139" s="36"/>
      <c r="L139" s="23"/>
      <c r="M139" s="36"/>
      <c r="N139" s="23"/>
      <c r="O139" s="36">
        <v>8</v>
      </c>
      <c r="P139" s="23">
        <v>1</v>
      </c>
      <c r="Q139" s="36"/>
      <c r="R139" s="23"/>
      <c r="S139" s="36"/>
      <c r="T139" s="23"/>
      <c r="U139" s="36"/>
      <c r="V139" s="23"/>
      <c r="W139" s="36"/>
      <c r="X139" s="23"/>
      <c r="Y139" s="43">
        <v>8</v>
      </c>
      <c r="Z139" s="44">
        <v>1</v>
      </c>
    </row>
    <row r="140" spans="1:26" ht="15" customHeight="1" x14ac:dyDescent="0.2">
      <c r="A140" s="11" t="s">
        <v>28</v>
      </c>
      <c r="B140" s="16">
        <v>62</v>
      </c>
      <c r="C140" s="36"/>
      <c r="D140" s="23"/>
      <c r="E140" s="36"/>
      <c r="F140" s="23"/>
      <c r="G140" s="36"/>
      <c r="H140" s="23"/>
      <c r="I140" s="36"/>
      <c r="J140" s="23"/>
      <c r="K140" s="36"/>
      <c r="L140" s="23"/>
      <c r="M140" s="36"/>
      <c r="N140" s="23"/>
      <c r="O140" s="36">
        <v>9</v>
      </c>
      <c r="P140" s="23">
        <v>1</v>
      </c>
      <c r="Q140" s="36"/>
      <c r="R140" s="23"/>
      <c r="S140" s="36"/>
      <c r="T140" s="23"/>
      <c r="U140" s="36"/>
      <c r="V140" s="23"/>
      <c r="W140" s="36"/>
      <c r="X140" s="23"/>
      <c r="Y140" s="43">
        <v>9</v>
      </c>
      <c r="Z140" s="44">
        <v>1</v>
      </c>
    </row>
    <row r="141" spans="1:26" ht="15" customHeight="1" x14ac:dyDescent="0.2">
      <c r="A141" s="11" t="s">
        <v>28</v>
      </c>
      <c r="B141" s="16">
        <v>63</v>
      </c>
      <c r="C141" s="36"/>
      <c r="D141" s="23"/>
      <c r="E141" s="36"/>
      <c r="F141" s="23"/>
      <c r="G141" s="36"/>
      <c r="H141" s="23"/>
      <c r="I141" s="36"/>
      <c r="J141" s="23"/>
      <c r="K141" s="36"/>
      <c r="L141" s="23"/>
      <c r="M141" s="36"/>
      <c r="N141" s="23"/>
      <c r="O141" s="36">
        <v>16</v>
      </c>
      <c r="P141" s="23">
        <v>0.3125</v>
      </c>
      <c r="Q141" s="36"/>
      <c r="R141" s="23"/>
      <c r="S141" s="36"/>
      <c r="T141" s="23"/>
      <c r="U141" s="36"/>
      <c r="V141" s="23"/>
      <c r="W141" s="36"/>
      <c r="X141" s="23"/>
      <c r="Y141" s="43">
        <v>16</v>
      </c>
      <c r="Z141" s="44">
        <v>0.3125</v>
      </c>
    </row>
    <row r="142" spans="1:26" ht="15" customHeight="1" x14ac:dyDescent="0.2">
      <c r="A142" s="11" t="s">
        <v>28</v>
      </c>
      <c r="B142" s="16">
        <v>64</v>
      </c>
      <c r="C142" s="36"/>
      <c r="D142" s="23"/>
      <c r="E142" s="36"/>
      <c r="F142" s="23"/>
      <c r="G142" s="36"/>
      <c r="H142" s="23"/>
      <c r="I142" s="36"/>
      <c r="J142" s="23"/>
      <c r="K142" s="36"/>
      <c r="L142" s="23"/>
      <c r="M142" s="36"/>
      <c r="N142" s="23"/>
      <c r="O142" s="36">
        <v>14</v>
      </c>
      <c r="P142" s="23">
        <v>1</v>
      </c>
      <c r="Q142" s="36"/>
      <c r="R142" s="23"/>
      <c r="S142" s="36"/>
      <c r="T142" s="23"/>
      <c r="U142" s="36"/>
      <c r="V142" s="23"/>
      <c r="W142" s="36"/>
      <c r="X142" s="23"/>
      <c r="Y142" s="43">
        <v>14</v>
      </c>
      <c r="Z142" s="44">
        <v>1</v>
      </c>
    </row>
    <row r="143" spans="1:26" ht="15" customHeight="1" x14ac:dyDescent="0.2">
      <c r="A143" s="11" t="s">
        <v>28</v>
      </c>
      <c r="B143" s="16">
        <v>65</v>
      </c>
      <c r="C143" s="36"/>
      <c r="D143" s="23"/>
      <c r="E143" s="36"/>
      <c r="F143" s="23"/>
      <c r="G143" s="36"/>
      <c r="H143" s="23"/>
      <c r="I143" s="36"/>
      <c r="J143" s="23"/>
      <c r="K143" s="36"/>
      <c r="L143" s="23"/>
      <c r="M143" s="36"/>
      <c r="N143" s="23"/>
      <c r="O143" s="36">
        <v>5</v>
      </c>
      <c r="P143" s="23">
        <v>1</v>
      </c>
      <c r="Q143" s="36"/>
      <c r="R143" s="23"/>
      <c r="S143" s="36"/>
      <c r="T143" s="23"/>
      <c r="U143" s="36"/>
      <c r="V143" s="23"/>
      <c r="W143" s="36"/>
      <c r="X143" s="23"/>
      <c r="Y143" s="43">
        <v>5</v>
      </c>
      <c r="Z143" s="44">
        <v>1</v>
      </c>
    </row>
    <row r="144" spans="1:26" ht="15" customHeight="1" x14ac:dyDescent="0.2">
      <c r="A144" s="11" t="s">
        <v>28</v>
      </c>
      <c r="B144" s="16">
        <v>66</v>
      </c>
      <c r="C144" s="36"/>
      <c r="D144" s="23"/>
      <c r="E144" s="36"/>
      <c r="F144" s="23"/>
      <c r="G144" s="36"/>
      <c r="H144" s="23"/>
      <c r="I144" s="36"/>
      <c r="J144" s="23"/>
      <c r="K144" s="36"/>
      <c r="L144" s="23"/>
      <c r="M144" s="36"/>
      <c r="N144" s="23"/>
      <c r="O144" s="36">
        <v>42</v>
      </c>
      <c r="P144" s="23">
        <v>1</v>
      </c>
      <c r="Q144" s="36"/>
      <c r="R144" s="23"/>
      <c r="S144" s="36"/>
      <c r="T144" s="23"/>
      <c r="U144" s="36"/>
      <c r="V144" s="23"/>
      <c r="W144" s="36"/>
      <c r="X144" s="23"/>
      <c r="Y144" s="43">
        <v>42</v>
      </c>
      <c r="Z144" s="44">
        <v>1</v>
      </c>
    </row>
    <row r="145" spans="1:26" ht="15" customHeight="1" x14ac:dyDescent="0.2">
      <c r="A145" s="11" t="s">
        <v>28</v>
      </c>
      <c r="B145" s="16">
        <v>67</v>
      </c>
      <c r="C145" s="36"/>
      <c r="D145" s="23"/>
      <c r="E145" s="36"/>
      <c r="F145" s="23"/>
      <c r="G145" s="36"/>
      <c r="H145" s="23"/>
      <c r="I145" s="36"/>
      <c r="J145" s="23"/>
      <c r="K145" s="36"/>
      <c r="L145" s="23"/>
      <c r="M145" s="36"/>
      <c r="N145" s="23"/>
      <c r="O145" s="36">
        <v>2</v>
      </c>
      <c r="P145" s="23">
        <v>1</v>
      </c>
      <c r="Q145" s="36"/>
      <c r="R145" s="23"/>
      <c r="S145" s="36"/>
      <c r="T145" s="23"/>
      <c r="U145" s="36"/>
      <c r="V145" s="23"/>
      <c r="W145" s="36"/>
      <c r="X145" s="23"/>
      <c r="Y145" s="43">
        <v>2</v>
      </c>
      <c r="Z145" s="44">
        <v>1</v>
      </c>
    </row>
    <row r="146" spans="1:26" ht="15" customHeight="1" x14ac:dyDescent="0.2">
      <c r="A146" s="11" t="s">
        <v>28</v>
      </c>
      <c r="B146" s="16">
        <v>68</v>
      </c>
      <c r="C146" s="36"/>
      <c r="D146" s="23"/>
      <c r="E146" s="36"/>
      <c r="F146" s="23"/>
      <c r="G146" s="36"/>
      <c r="H146" s="23"/>
      <c r="I146" s="36"/>
      <c r="J146" s="23"/>
      <c r="K146" s="36"/>
      <c r="L146" s="23"/>
      <c r="M146" s="36"/>
      <c r="N146" s="23"/>
      <c r="O146" s="36">
        <v>4</v>
      </c>
      <c r="P146" s="23">
        <v>1</v>
      </c>
      <c r="Q146" s="36"/>
      <c r="R146" s="23"/>
      <c r="S146" s="36"/>
      <c r="T146" s="23"/>
      <c r="U146" s="36"/>
      <c r="V146" s="23"/>
      <c r="W146" s="36"/>
      <c r="X146" s="23"/>
      <c r="Y146" s="43">
        <v>4</v>
      </c>
      <c r="Z146" s="44">
        <v>1</v>
      </c>
    </row>
    <row r="147" spans="1:26" ht="15" customHeight="1" x14ac:dyDescent="0.2">
      <c r="A147" s="11" t="s">
        <v>28</v>
      </c>
      <c r="B147" s="16">
        <v>69</v>
      </c>
      <c r="C147" s="36"/>
      <c r="D147" s="23"/>
      <c r="E147" s="36"/>
      <c r="F147" s="23"/>
      <c r="G147" s="36"/>
      <c r="H147" s="23"/>
      <c r="I147" s="36"/>
      <c r="J147" s="23"/>
      <c r="K147" s="36"/>
      <c r="L147" s="23"/>
      <c r="M147" s="36"/>
      <c r="N147" s="23"/>
      <c r="O147" s="36">
        <v>3</v>
      </c>
      <c r="P147" s="23">
        <v>1</v>
      </c>
      <c r="Q147" s="36"/>
      <c r="R147" s="23"/>
      <c r="S147" s="36"/>
      <c r="T147" s="23"/>
      <c r="U147" s="36"/>
      <c r="V147" s="23"/>
      <c r="W147" s="36"/>
      <c r="X147" s="23"/>
      <c r="Y147" s="43">
        <v>3</v>
      </c>
      <c r="Z147" s="44">
        <v>1</v>
      </c>
    </row>
    <row r="148" spans="1:26" ht="15" customHeight="1" x14ac:dyDescent="0.2">
      <c r="A148" s="11" t="s">
        <v>28</v>
      </c>
      <c r="B148" s="16">
        <v>70</v>
      </c>
      <c r="C148" s="36"/>
      <c r="D148" s="23"/>
      <c r="E148" s="36"/>
      <c r="F148" s="23"/>
      <c r="G148" s="36"/>
      <c r="H148" s="23"/>
      <c r="I148" s="36"/>
      <c r="J148" s="23"/>
      <c r="K148" s="36"/>
      <c r="L148" s="23"/>
      <c r="M148" s="36"/>
      <c r="N148" s="23"/>
      <c r="O148" s="36">
        <v>10</v>
      </c>
      <c r="P148" s="23">
        <v>1</v>
      </c>
      <c r="Q148" s="36"/>
      <c r="R148" s="23"/>
      <c r="S148" s="36"/>
      <c r="T148" s="23"/>
      <c r="U148" s="36"/>
      <c r="V148" s="23"/>
      <c r="W148" s="36"/>
      <c r="X148" s="23"/>
      <c r="Y148" s="43">
        <v>10</v>
      </c>
      <c r="Z148" s="44">
        <v>1</v>
      </c>
    </row>
    <row r="149" spans="1:26" ht="15" customHeight="1" x14ac:dyDescent="0.2">
      <c r="A149" s="11" t="s">
        <v>28</v>
      </c>
      <c r="B149" s="16">
        <v>71</v>
      </c>
      <c r="C149" s="36"/>
      <c r="D149" s="23"/>
      <c r="E149" s="36"/>
      <c r="F149" s="23"/>
      <c r="G149" s="36"/>
      <c r="H149" s="23"/>
      <c r="I149" s="36"/>
      <c r="J149" s="23"/>
      <c r="K149" s="36"/>
      <c r="L149" s="23"/>
      <c r="M149" s="36"/>
      <c r="N149" s="23"/>
      <c r="O149" s="36">
        <v>8</v>
      </c>
      <c r="P149" s="23">
        <v>1</v>
      </c>
      <c r="Q149" s="36"/>
      <c r="R149" s="23"/>
      <c r="S149" s="36"/>
      <c r="T149" s="23"/>
      <c r="U149" s="36"/>
      <c r="V149" s="23"/>
      <c r="W149" s="36"/>
      <c r="X149" s="23"/>
      <c r="Y149" s="43">
        <v>8</v>
      </c>
      <c r="Z149" s="44">
        <v>1</v>
      </c>
    </row>
    <row r="150" spans="1:26" ht="15" customHeight="1" x14ac:dyDescent="0.2">
      <c r="A150" s="11" t="s">
        <v>28</v>
      </c>
      <c r="B150" s="16">
        <v>72</v>
      </c>
      <c r="C150" s="36"/>
      <c r="D150" s="23"/>
      <c r="E150" s="36"/>
      <c r="F150" s="23"/>
      <c r="G150" s="36"/>
      <c r="H150" s="23"/>
      <c r="I150" s="36"/>
      <c r="J150" s="23"/>
      <c r="K150" s="36"/>
      <c r="L150" s="23"/>
      <c r="M150" s="36"/>
      <c r="N150" s="23"/>
      <c r="O150" s="36">
        <v>9</v>
      </c>
      <c r="P150" s="23">
        <v>1</v>
      </c>
      <c r="Q150" s="36"/>
      <c r="R150" s="23"/>
      <c r="S150" s="36"/>
      <c r="T150" s="23"/>
      <c r="U150" s="36"/>
      <c r="V150" s="23"/>
      <c r="W150" s="36"/>
      <c r="X150" s="23"/>
      <c r="Y150" s="43">
        <v>9</v>
      </c>
      <c r="Z150" s="44">
        <v>1</v>
      </c>
    </row>
    <row r="151" spans="1:26" ht="15" customHeight="1" x14ac:dyDescent="0.2">
      <c r="A151" s="11" t="s">
        <v>28</v>
      </c>
      <c r="B151" s="16">
        <v>73</v>
      </c>
      <c r="C151" s="36"/>
      <c r="D151" s="23"/>
      <c r="E151" s="36"/>
      <c r="F151" s="23"/>
      <c r="G151" s="36"/>
      <c r="H151" s="23"/>
      <c r="I151" s="36"/>
      <c r="J151" s="23"/>
      <c r="K151" s="36"/>
      <c r="L151" s="23"/>
      <c r="M151" s="36"/>
      <c r="N151" s="23"/>
      <c r="O151" s="36">
        <v>3</v>
      </c>
      <c r="P151" s="23">
        <v>1</v>
      </c>
      <c r="Q151" s="36"/>
      <c r="R151" s="23"/>
      <c r="S151" s="36"/>
      <c r="T151" s="23"/>
      <c r="U151" s="36"/>
      <c r="V151" s="23"/>
      <c r="W151" s="36"/>
      <c r="X151" s="23"/>
      <c r="Y151" s="43">
        <v>3</v>
      </c>
      <c r="Z151" s="44">
        <v>1</v>
      </c>
    </row>
    <row r="152" spans="1:26" ht="15" customHeight="1" x14ac:dyDescent="0.2">
      <c r="A152" s="11" t="s">
        <v>28</v>
      </c>
      <c r="B152" s="16">
        <v>74</v>
      </c>
      <c r="C152" s="36"/>
      <c r="D152" s="23"/>
      <c r="E152" s="36"/>
      <c r="F152" s="23"/>
      <c r="G152" s="36"/>
      <c r="H152" s="23"/>
      <c r="I152" s="36"/>
      <c r="J152" s="23"/>
      <c r="K152" s="36"/>
      <c r="L152" s="23"/>
      <c r="M152" s="36"/>
      <c r="N152" s="23"/>
      <c r="O152" s="36">
        <v>6</v>
      </c>
      <c r="P152" s="23">
        <v>1</v>
      </c>
      <c r="Q152" s="36"/>
      <c r="R152" s="23"/>
      <c r="S152" s="36"/>
      <c r="T152" s="23"/>
      <c r="U152" s="36"/>
      <c r="V152" s="23"/>
      <c r="W152" s="36"/>
      <c r="X152" s="23"/>
      <c r="Y152" s="43">
        <v>6</v>
      </c>
      <c r="Z152" s="44">
        <v>1</v>
      </c>
    </row>
    <row r="153" spans="1:26" ht="15" customHeight="1" x14ac:dyDescent="0.2">
      <c r="A153" s="11" t="s">
        <v>28</v>
      </c>
      <c r="B153" s="16">
        <v>75</v>
      </c>
      <c r="C153" s="36"/>
      <c r="D153" s="23"/>
      <c r="E153" s="36"/>
      <c r="F153" s="23"/>
      <c r="G153" s="36"/>
      <c r="H153" s="23"/>
      <c r="I153" s="36"/>
      <c r="J153" s="23"/>
      <c r="K153" s="36"/>
      <c r="L153" s="23"/>
      <c r="M153" s="36"/>
      <c r="N153" s="23"/>
      <c r="O153" s="36">
        <v>2</v>
      </c>
      <c r="P153" s="23">
        <v>1</v>
      </c>
      <c r="Q153" s="36"/>
      <c r="R153" s="23"/>
      <c r="S153" s="36"/>
      <c r="T153" s="23"/>
      <c r="U153" s="36"/>
      <c r="V153" s="23"/>
      <c r="W153" s="36"/>
      <c r="X153" s="23"/>
      <c r="Y153" s="43">
        <v>2</v>
      </c>
      <c r="Z153" s="44">
        <v>1</v>
      </c>
    </row>
    <row r="154" spans="1:26" ht="15" customHeight="1" x14ac:dyDescent="0.2">
      <c r="A154" s="11" t="s">
        <v>28</v>
      </c>
      <c r="B154" s="16">
        <v>76</v>
      </c>
      <c r="C154" s="36"/>
      <c r="D154" s="23"/>
      <c r="E154" s="36"/>
      <c r="F154" s="23"/>
      <c r="G154" s="36"/>
      <c r="H154" s="23"/>
      <c r="I154" s="36"/>
      <c r="J154" s="23"/>
      <c r="K154" s="36"/>
      <c r="L154" s="23"/>
      <c r="M154" s="36"/>
      <c r="N154" s="23"/>
      <c r="O154" s="36">
        <v>3</v>
      </c>
      <c r="P154" s="23">
        <v>1</v>
      </c>
      <c r="Q154" s="36"/>
      <c r="R154" s="23"/>
      <c r="S154" s="36"/>
      <c r="T154" s="23"/>
      <c r="U154" s="36"/>
      <c r="V154" s="23"/>
      <c r="W154" s="36"/>
      <c r="X154" s="23"/>
      <c r="Y154" s="43">
        <v>3</v>
      </c>
      <c r="Z154" s="44">
        <v>1</v>
      </c>
    </row>
    <row r="155" spans="1:26" ht="15" customHeight="1" x14ac:dyDescent="0.2">
      <c r="A155" s="11" t="s">
        <v>28</v>
      </c>
      <c r="B155" s="16">
        <v>77</v>
      </c>
      <c r="C155" s="36"/>
      <c r="D155" s="23"/>
      <c r="E155" s="36"/>
      <c r="F155" s="23"/>
      <c r="G155" s="36"/>
      <c r="H155" s="23"/>
      <c r="I155" s="36"/>
      <c r="J155" s="23"/>
      <c r="K155" s="36"/>
      <c r="L155" s="23"/>
      <c r="M155" s="36"/>
      <c r="N155" s="23"/>
      <c r="O155" s="36">
        <v>2</v>
      </c>
      <c r="P155" s="23">
        <v>1</v>
      </c>
      <c r="Q155" s="36"/>
      <c r="R155" s="23"/>
      <c r="S155" s="36"/>
      <c r="T155" s="23"/>
      <c r="U155" s="36"/>
      <c r="V155" s="23"/>
      <c r="W155" s="36"/>
      <c r="X155" s="23"/>
      <c r="Y155" s="43">
        <v>2</v>
      </c>
      <c r="Z155" s="44">
        <v>1</v>
      </c>
    </row>
    <row r="156" spans="1:26" ht="15" customHeight="1" x14ac:dyDescent="0.2">
      <c r="A156" s="11" t="s">
        <v>28</v>
      </c>
      <c r="B156" s="16">
        <v>78</v>
      </c>
      <c r="C156" s="36"/>
      <c r="D156" s="23"/>
      <c r="E156" s="36"/>
      <c r="F156" s="23"/>
      <c r="G156" s="36"/>
      <c r="H156" s="23"/>
      <c r="I156" s="36"/>
      <c r="J156" s="23"/>
      <c r="K156" s="36"/>
      <c r="L156" s="23"/>
      <c r="M156" s="36"/>
      <c r="N156" s="23"/>
      <c r="O156" s="36">
        <v>2</v>
      </c>
      <c r="P156" s="23">
        <v>1</v>
      </c>
      <c r="Q156" s="36"/>
      <c r="R156" s="23"/>
      <c r="S156" s="36"/>
      <c r="T156" s="23"/>
      <c r="U156" s="36"/>
      <c r="V156" s="23"/>
      <c r="W156" s="36"/>
      <c r="X156" s="23"/>
      <c r="Y156" s="43">
        <v>2</v>
      </c>
      <c r="Z156" s="44">
        <v>1</v>
      </c>
    </row>
    <row r="157" spans="1:26" ht="15" customHeight="1" x14ac:dyDescent="0.2">
      <c r="A157" s="11" t="s">
        <v>28</v>
      </c>
      <c r="B157" s="16">
        <v>79</v>
      </c>
      <c r="C157" s="36"/>
      <c r="D157" s="23"/>
      <c r="E157" s="36"/>
      <c r="F157" s="23"/>
      <c r="G157" s="36"/>
      <c r="H157" s="23"/>
      <c r="I157" s="36"/>
      <c r="J157" s="23"/>
      <c r="K157" s="36"/>
      <c r="L157" s="23"/>
      <c r="M157" s="36"/>
      <c r="N157" s="23"/>
      <c r="O157" s="36">
        <v>2</v>
      </c>
      <c r="P157" s="23">
        <v>1</v>
      </c>
      <c r="Q157" s="36"/>
      <c r="R157" s="23"/>
      <c r="S157" s="36"/>
      <c r="T157" s="23"/>
      <c r="U157" s="36"/>
      <c r="V157" s="23"/>
      <c r="W157" s="36"/>
      <c r="X157" s="23"/>
      <c r="Y157" s="43">
        <v>2</v>
      </c>
      <c r="Z157" s="44">
        <v>1</v>
      </c>
    </row>
    <row r="158" spans="1:26" ht="15" customHeight="1" x14ac:dyDescent="0.2">
      <c r="A158" s="11" t="s">
        <v>28</v>
      </c>
      <c r="B158" s="16">
        <v>80</v>
      </c>
      <c r="C158" s="36"/>
      <c r="D158" s="23"/>
      <c r="E158" s="36"/>
      <c r="F158" s="23"/>
      <c r="G158" s="36"/>
      <c r="H158" s="23"/>
      <c r="I158" s="36"/>
      <c r="J158" s="23"/>
      <c r="K158" s="36"/>
      <c r="L158" s="23"/>
      <c r="M158" s="36"/>
      <c r="N158" s="23"/>
      <c r="O158" s="36">
        <v>2</v>
      </c>
      <c r="P158" s="23">
        <v>1</v>
      </c>
      <c r="Q158" s="36"/>
      <c r="R158" s="23"/>
      <c r="S158" s="36"/>
      <c r="T158" s="23"/>
      <c r="U158" s="36"/>
      <c r="V158" s="23"/>
      <c r="W158" s="36"/>
      <c r="X158" s="23"/>
      <c r="Y158" s="43">
        <v>2</v>
      </c>
      <c r="Z158" s="44">
        <v>1</v>
      </c>
    </row>
    <row r="159" spans="1:26" ht="15" customHeight="1" x14ac:dyDescent="0.2">
      <c r="A159" s="11" t="s">
        <v>28</v>
      </c>
      <c r="B159" s="16">
        <v>81</v>
      </c>
      <c r="C159" s="36"/>
      <c r="D159" s="23"/>
      <c r="E159" s="36"/>
      <c r="F159" s="23"/>
      <c r="G159" s="36"/>
      <c r="H159" s="23"/>
      <c r="I159" s="36"/>
      <c r="J159" s="23"/>
      <c r="K159" s="36"/>
      <c r="L159" s="23"/>
      <c r="M159" s="36"/>
      <c r="N159" s="23"/>
      <c r="O159" s="36">
        <v>4</v>
      </c>
      <c r="P159" s="23">
        <v>1</v>
      </c>
      <c r="Q159" s="36"/>
      <c r="R159" s="23"/>
      <c r="S159" s="36"/>
      <c r="T159" s="23"/>
      <c r="U159" s="36"/>
      <c r="V159" s="23"/>
      <c r="W159" s="36"/>
      <c r="X159" s="23"/>
      <c r="Y159" s="43">
        <v>4</v>
      </c>
      <c r="Z159" s="44">
        <v>1</v>
      </c>
    </row>
    <row r="160" spans="1:26" ht="15" customHeight="1" x14ac:dyDescent="0.2">
      <c r="A160" s="11" t="s">
        <v>28</v>
      </c>
      <c r="B160" s="16">
        <v>82</v>
      </c>
      <c r="C160" s="36"/>
      <c r="D160" s="23"/>
      <c r="E160" s="36"/>
      <c r="F160" s="23"/>
      <c r="G160" s="36"/>
      <c r="H160" s="23"/>
      <c r="I160" s="36"/>
      <c r="J160" s="23"/>
      <c r="K160" s="36"/>
      <c r="L160" s="23"/>
      <c r="M160" s="36"/>
      <c r="N160" s="23"/>
      <c r="O160" s="36">
        <v>2</v>
      </c>
      <c r="P160" s="23">
        <v>1</v>
      </c>
      <c r="Q160" s="36"/>
      <c r="R160" s="23"/>
      <c r="S160" s="36"/>
      <c r="T160" s="23"/>
      <c r="U160" s="36"/>
      <c r="V160" s="23"/>
      <c r="W160" s="36"/>
      <c r="X160" s="23"/>
      <c r="Y160" s="43">
        <v>2</v>
      </c>
      <c r="Z160" s="44">
        <v>1</v>
      </c>
    </row>
    <row r="161" spans="1:26" ht="15" customHeight="1" x14ac:dyDescent="0.2">
      <c r="A161" s="11" t="s">
        <v>28</v>
      </c>
      <c r="B161" s="16">
        <v>83</v>
      </c>
      <c r="C161" s="36"/>
      <c r="D161" s="23"/>
      <c r="E161" s="36"/>
      <c r="F161" s="23"/>
      <c r="G161" s="36"/>
      <c r="H161" s="23"/>
      <c r="I161" s="36"/>
      <c r="J161" s="23"/>
      <c r="K161" s="36"/>
      <c r="L161" s="23"/>
      <c r="M161" s="36"/>
      <c r="N161" s="23"/>
      <c r="O161" s="36">
        <v>21</v>
      </c>
      <c r="P161" s="23">
        <v>1</v>
      </c>
      <c r="Q161" s="36"/>
      <c r="R161" s="23"/>
      <c r="S161" s="36"/>
      <c r="T161" s="23"/>
      <c r="U161" s="36"/>
      <c r="V161" s="23"/>
      <c r="W161" s="36"/>
      <c r="X161" s="23"/>
      <c r="Y161" s="43">
        <v>21</v>
      </c>
      <c r="Z161" s="44">
        <v>1</v>
      </c>
    </row>
    <row r="162" spans="1:26" ht="15" customHeight="1" x14ac:dyDescent="0.2">
      <c r="A162" s="11" t="s">
        <v>28</v>
      </c>
      <c r="B162" s="16">
        <v>84</v>
      </c>
      <c r="C162" s="36"/>
      <c r="D162" s="23"/>
      <c r="E162" s="36"/>
      <c r="F162" s="23"/>
      <c r="G162" s="36"/>
      <c r="H162" s="23"/>
      <c r="I162" s="36"/>
      <c r="J162" s="23"/>
      <c r="K162" s="36"/>
      <c r="L162" s="23"/>
      <c r="M162" s="36"/>
      <c r="N162" s="23"/>
      <c r="O162" s="36">
        <v>17</v>
      </c>
      <c r="P162" s="23">
        <v>1</v>
      </c>
      <c r="Q162" s="36"/>
      <c r="R162" s="23"/>
      <c r="S162" s="36"/>
      <c r="T162" s="23"/>
      <c r="U162" s="36"/>
      <c r="V162" s="23"/>
      <c r="W162" s="36"/>
      <c r="X162" s="23"/>
      <c r="Y162" s="43">
        <v>17</v>
      </c>
      <c r="Z162" s="44">
        <v>1</v>
      </c>
    </row>
    <row r="163" spans="1:26" ht="15" customHeight="1" x14ac:dyDescent="0.2">
      <c r="A163" s="11" t="s">
        <v>28</v>
      </c>
      <c r="B163" s="16">
        <v>85</v>
      </c>
      <c r="C163" s="36"/>
      <c r="D163" s="23"/>
      <c r="E163" s="36"/>
      <c r="F163" s="23"/>
      <c r="G163" s="36"/>
      <c r="H163" s="23"/>
      <c r="I163" s="36"/>
      <c r="J163" s="23"/>
      <c r="K163" s="36"/>
      <c r="L163" s="23"/>
      <c r="M163" s="36"/>
      <c r="N163" s="23"/>
      <c r="O163" s="36">
        <v>19</v>
      </c>
      <c r="P163" s="23">
        <v>1</v>
      </c>
      <c r="Q163" s="36"/>
      <c r="R163" s="23"/>
      <c r="S163" s="36"/>
      <c r="T163" s="23"/>
      <c r="U163" s="36"/>
      <c r="V163" s="23"/>
      <c r="W163" s="36"/>
      <c r="X163" s="23"/>
      <c r="Y163" s="43">
        <v>19</v>
      </c>
      <c r="Z163" s="44">
        <v>1</v>
      </c>
    </row>
    <row r="164" spans="1:26" ht="15" customHeight="1" x14ac:dyDescent="0.2">
      <c r="A164" s="11" t="s">
        <v>28</v>
      </c>
      <c r="B164" s="16">
        <v>86</v>
      </c>
      <c r="C164" s="36"/>
      <c r="D164" s="23"/>
      <c r="E164" s="36"/>
      <c r="F164" s="23"/>
      <c r="G164" s="36"/>
      <c r="H164" s="23"/>
      <c r="I164" s="36"/>
      <c r="J164" s="23"/>
      <c r="K164" s="36"/>
      <c r="L164" s="23"/>
      <c r="M164" s="36"/>
      <c r="N164" s="23"/>
      <c r="O164" s="36">
        <v>10</v>
      </c>
      <c r="P164" s="23">
        <v>1</v>
      </c>
      <c r="Q164" s="36"/>
      <c r="R164" s="23"/>
      <c r="S164" s="36"/>
      <c r="T164" s="23"/>
      <c r="U164" s="36"/>
      <c r="V164" s="23"/>
      <c r="W164" s="36"/>
      <c r="X164" s="23"/>
      <c r="Y164" s="43">
        <v>10</v>
      </c>
      <c r="Z164" s="44">
        <v>1</v>
      </c>
    </row>
    <row r="165" spans="1:26" ht="15" customHeight="1" x14ac:dyDescent="0.2">
      <c r="A165" s="11" t="s">
        <v>28</v>
      </c>
      <c r="B165" s="16">
        <v>87</v>
      </c>
      <c r="C165" s="36"/>
      <c r="D165" s="23"/>
      <c r="E165" s="36"/>
      <c r="F165" s="23"/>
      <c r="G165" s="36"/>
      <c r="H165" s="23"/>
      <c r="I165" s="36"/>
      <c r="J165" s="23"/>
      <c r="K165" s="36"/>
      <c r="L165" s="23"/>
      <c r="M165" s="36"/>
      <c r="N165" s="23"/>
      <c r="O165" s="36">
        <v>20</v>
      </c>
      <c r="P165" s="23">
        <v>1</v>
      </c>
      <c r="Q165" s="36"/>
      <c r="R165" s="23"/>
      <c r="S165" s="36"/>
      <c r="T165" s="23"/>
      <c r="U165" s="36"/>
      <c r="V165" s="23"/>
      <c r="W165" s="36"/>
      <c r="X165" s="23"/>
      <c r="Y165" s="43">
        <v>20</v>
      </c>
      <c r="Z165" s="44">
        <v>1</v>
      </c>
    </row>
    <row r="166" spans="1:26" ht="15" customHeight="1" x14ac:dyDescent="0.2">
      <c r="A166" s="11" t="s">
        <v>28</v>
      </c>
      <c r="B166" s="16">
        <v>88</v>
      </c>
      <c r="C166" s="36"/>
      <c r="D166" s="23"/>
      <c r="E166" s="36"/>
      <c r="F166" s="23"/>
      <c r="G166" s="36"/>
      <c r="H166" s="23"/>
      <c r="I166" s="36"/>
      <c r="J166" s="23"/>
      <c r="K166" s="36"/>
      <c r="L166" s="23"/>
      <c r="M166" s="36"/>
      <c r="N166" s="23"/>
      <c r="O166" s="36">
        <v>3</v>
      </c>
      <c r="P166" s="23">
        <v>1</v>
      </c>
      <c r="Q166" s="36"/>
      <c r="R166" s="23"/>
      <c r="S166" s="36"/>
      <c r="T166" s="23"/>
      <c r="U166" s="36"/>
      <c r="V166" s="23"/>
      <c r="W166" s="36"/>
      <c r="X166" s="23"/>
      <c r="Y166" s="43">
        <v>3</v>
      </c>
      <c r="Z166" s="44">
        <v>1</v>
      </c>
    </row>
    <row r="167" spans="1:26" ht="15" customHeight="1" x14ac:dyDescent="0.2">
      <c r="A167" s="11" t="s">
        <v>28</v>
      </c>
      <c r="B167" s="16">
        <v>90</v>
      </c>
      <c r="C167" s="36"/>
      <c r="D167" s="23"/>
      <c r="E167" s="36"/>
      <c r="F167" s="23"/>
      <c r="G167" s="36"/>
      <c r="H167" s="23"/>
      <c r="I167" s="36"/>
      <c r="J167" s="23"/>
      <c r="K167" s="36"/>
      <c r="L167" s="23"/>
      <c r="M167" s="36"/>
      <c r="N167" s="23"/>
      <c r="O167" s="36"/>
      <c r="P167" s="23"/>
      <c r="Q167" s="36"/>
      <c r="R167" s="23"/>
      <c r="S167" s="36">
        <v>8</v>
      </c>
      <c r="T167" s="23">
        <v>1</v>
      </c>
      <c r="U167" s="36"/>
      <c r="V167" s="23"/>
      <c r="W167" s="36"/>
      <c r="X167" s="23"/>
      <c r="Y167" s="43">
        <v>8</v>
      </c>
      <c r="Z167" s="44">
        <v>1</v>
      </c>
    </row>
    <row r="168" spans="1:26" ht="15" customHeight="1" x14ac:dyDescent="0.2">
      <c r="A168" s="11" t="s">
        <v>28</v>
      </c>
      <c r="B168" s="16">
        <v>91</v>
      </c>
      <c r="C168" s="36"/>
      <c r="D168" s="23"/>
      <c r="E168" s="36"/>
      <c r="F168" s="23"/>
      <c r="G168" s="36"/>
      <c r="H168" s="23"/>
      <c r="I168" s="36"/>
      <c r="J168" s="23"/>
      <c r="K168" s="36"/>
      <c r="L168" s="23"/>
      <c r="M168" s="36"/>
      <c r="N168" s="23"/>
      <c r="O168" s="36"/>
      <c r="P168" s="23"/>
      <c r="Q168" s="36"/>
      <c r="R168" s="23"/>
      <c r="S168" s="36"/>
      <c r="T168" s="23"/>
      <c r="U168" s="36">
        <v>10</v>
      </c>
      <c r="V168" s="23">
        <v>1</v>
      </c>
      <c r="W168" s="36"/>
      <c r="X168" s="23"/>
      <c r="Y168" s="43">
        <v>10</v>
      </c>
      <c r="Z168" s="44">
        <v>1</v>
      </c>
    </row>
    <row r="169" spans="1:26" ht="15" customHeight="1" x14ac:dyDescent="0.2">
      <c r="A169" s="11" t="s">
        <v>28</v>
      </c>
      <c r="B169" s="16">
        <v>92</v>
      </c>
      <c r="C169" s="36"/>
      <c r="D169" s="23"/>
      <c r="E169" s="36"/>
      <c r="F169" s="23"/>
      <c r="G169" s="36"/>
      <c r="H169" s="23"/>
      <c r="I169" s="36"/>
      <c r="J169" s="23"/>
      <c r="K169" s="36"/>
      <c r="L169" s="23"/>
      <c r="M169" s="36"/>
      <c r="N169" s="23"/>
      <c r="O169" s="36"/>
      <c r="P169" s="23"/>
      <c r="Q169" s="36"/>
      <c r="R169" s="23"/>
      <c r="S169" s="36"/>
      <c r="T169" s="23"/>
      <c r="U169" s="36">
        <v>5</v>
      </c>
      <c r="V169" s="23">
        <v>1</v>
      </c>
      <c r="W169" s="36"/>
      <c r="X169" s="23"/>
      <c r="Y169" s="43">
        <v>5</v>
      </c>
      <c r="Z169" s="44">
        <v>1</v>
      </c>
    </row>
    <row r="170" spans="1:26" ht="15" customHeight="1" x14ac:dyDescent="0.2">
      <c r="A170" s="11" t="s">
        <v>28</v>
      </c>
      <c r="B170" s="16">
        <v>94</v>
      </c>
      <c r="C170" s="36"/>
      <c r="D170" s="23"/>
      <c r="E170" s="36"/>
      <c r="F170" s="23"/>
      <c r="G170" s="36"/>
      <c r="H170" s="23"/>
      <c r="I170" s="36"/>
      <c r="J170" s="23"/>
      <c r="K170" s="36"/>
      <c r="L170" s="23"/>
      <c r="M170" s="36"/>
      <c r="N170" s="23"/>
      <c r="O170" s="36"/>
      <c r="P170" s="23"/>
      <c r="Q170" s="36"/>
      <c r="R170" s="23"/>
      <c r="S170" s="36"/>
      <c r="T170" s="23"/>
      <c r="U170" s="36"/>
      <c r="V170" s="23"/>
      <c r="W170" s="36">
        <v>9</v>
      </c>
      <c r="X170" s="23">
        <v>1</v>
      </c>
      <c r="Y170" s="43">
        <v>9</v>
      </c>
      <c r="Z170" s="44">
        <v>1</v>
      </c>
    </row>
    <row r="171" spans="1:26" ht="15" customHeight="1" x14ac:dyDescent="0.2">
      <c r="A171" s="11" t="s">
        <v>28</v>
      </c>
      <c r="B171" s="16">
        <v>95</v>
      </c>
      <c r="C171" s="36"/>
      <c r="D171" s="23"/>
      <c r="E171" s="36"/>
      <c r="F171" s="23"/>
      <c r="G171" s="36"/>
      <c r="H171" s="23"/>
      <c r="I171" s="36"/>
      <c r="J171" s="23"/>
      <c r="K171" s="36"/>
      <c r="L171" s="23"/>
      <c r="M171" s="36"/>
      <c r="N171" s="23"/>
      <c r="O171" s="36"/>
      <c r="P171" s="23"/>
      <c r="Q171" s="36"/>
      <c r="R171" s="23"/>
      <c r="S171" s="36"/>
      <c r="T171" s="23"/>
      <c r="U171" s="36"/>
      <c r="V171" s="23"/>
      <c r="W171" s="36">
        <v>9</v>
      </c>
      <c r="X171" s="23">
        <v>1</v>
      </c>
      <c r="Y171" s="43">
        <v>9</v>
      </c>
      <c r="Z171" s="44">
        <v>1</v>
      </c>
    </row>
    <row r="172" spans="1:26" ht="15" customHeight="1" x14ac:dyDescent="0.2">
      <c r="A172" s="11" t="s">
        <v>28</v>
      </c>
      <c r="B172" s="16">
        <v>102</v>
      </c>
      <c r="C172" s="36"/>
      <c r="D172" s="23"/>
      <c r="E172" s="36"/>
      <c r="F172" s="23"/>
      <c r="G172" s="36"/>
      <c r="H172" s="23"/>
      <c r="I172" s="36"/>
      <c r="J172" s="23"/>
      <c r="K172" s="36"/>
      <c r="L172" s="23"/>
      <c r="M172" s="36"/>
      <c r="N172" s="23"/>
      <c r="O172" s="36"/>
      <c r="P172" s="23"/>
      <c r="Q172" s="36"/>
      <c r="R172" s="23"/>
      <c r="S172" s="36"/>
      <c r="T172" s="23"/>
      <c r="U172" s="36"/>
      <c r="V172" s="23"/>
      <c r="W172" s="36">
        <v>4</v>
      </c>
      <c r="X172" s="23">
        <v>1</v>
      </c>
      <c r="Y172" s="43">
        <v>4</v>
      </c>
      <c r="Z172" s="44">
        <v>1</v>
      </c>
    </row>
    <row r="173" spans="1:26" ht="15" customHeight="1" x14ac:dyDescent="0.2">
      <c r="A173" s="11" t="s">
        <v>28</v>
      </c>
      <c r="B173" s="16">
        <v>150</v>
      </c>
      <c r="C173" s="36"/>
      <c r="D173" s="23"/>
      <c r="E173" s="36"/>
      <c r="F173" s="23"/>
      <c r="G173" s="36"/>
      <c r="H173" s="23"/>
      <c r="I173" s="36"/>
      <c r="J173" s="23"/>
      <c r="K173" s="36">
        <v>7</v>
      </c>
      <c r="L173" s="23">
        <v>1</v>
      </c>
      <c r="M173" s="36">
        <v>6</v>
      </c>
      <c r="N173" s="23">
        <v>1</v>
      </c>
      <c r="O173" s="36"/>
      <c r="P173" s="23"/>
      <c r="Q173" s="36"/>
      <c r="R173" s="23"/>
      <c r="S173" s="36"/>
      <c r="T173" s="23"/>
      <c r="U173" s="36"/>
      <c r="V173" s="23"/>
      <c r="W173" s="36"/>
      <c r="X173" s="23"/>
      <c r="Y173" s="43">
        <v>13</v>
      </c>
      <c r="Z173" s="44">
        <v>1</v>
      </c>
    </row>
    <row r="174" spans="1:26" ht="15" customHeight="1" x14ac:dyDescent="0.2">
      <c r="A174" s="11" t="s">
        <v>28</v>
      </c>
      <c r="B174" s="16">
        <v>152</v>
      </c>
      <c r="C174" s="36"/>
      <c r="D174" s="23"/>
      <c r="E174" s="36"/>
      <c r="F174" s="23"/>
      <c r="G174" s="36"/>
      <c r="H174" s="23"/>
      <c r="I174" s="36"/>
      <c r="J174" s="23"/>
      <c r="K174" s="36">
        <v>7</v>
      </c>
      <c r="L174" s="23">
        <v>1</v>
      </c>
      <c r="M174" s="36"/>
      <c r="N174" s="23"/>
      <c r="O174" s="36"/>
      <c r="P174" s="23"/>
      <c r="Q174" s="36"/>
      <c r="R174" s="23"/>
      <c r="S174" s="36"/>
      <c r="T174" s="23"/>
      <c r="U174" s="36"/>
      <c r="V174" s="23"/>
      <c r="W174" s="36"/>
      <c r="X174" s="23"/>
      <c r="Y174" s="43">
        <v>7</v>
      </c>
      <c r="Z174" s="44">
        <v>1</v>
      </c>
    </row>
    <row r="175" spans="1:26" ht="15" customHeight="1" x14ac:dyDescent="0.2">
      <c r="A175" s="11" t="s">
        <v>28</v>
      </c>
      <c r="B175" s="16">
        <v>155</v>
      </c>
      <c r="C175" s="36"/>
      <c r="D175" s="23"/>
      <c r="E175" s="36"/>
      <c r="F175" s="23"/>
      <c r="G175" s="36"/>
      <c r="H175" s="23"/>
      <c r="I175" s="36"/>
      <c r="J175" s="23"/>
      <c r="K175" s="36">
        <v>7</v>
      </c>
      <c r="L175" s="23">
        <v>1</v>
      </c>
      <c r="M175" s="36"/>
      <c r="N175" s="23"/>
      <c r="O175" s="36"/>
      <c r="P175" s="23"/>
      <c r="Q175" s="36"/>
      <c r="R175" s="23"/>
      <c r="S175" s="36"/>
      <c r="T175" s="23"/>
      <c r="U175" s="36"/>
      <c r="V175" s="23"/>
      <c r="W175" s="36"/>
      <c r="X175" s="23"/>
      <c r="Y175" s="43">
        <v>7</v>
      </c>
      <c r="Z175" s="44">
        <v>1</v>
      </c>
    </row>
    <row r="176" spans="1:26" ht="15" customHeight="1" x14ac:dyDescent="0.2">
      <c r="A176" s="11" t="s">
        <v>28</v>
      </c>
      <c r="B176" s="16">
        <v>157</v>
      </c>
      <c r="C176" s="36"/>
      <c r="D176" s="23"/>
      <c r="E176" s="36"/>
      <c r="F176" s="23"/>
      <c r="G176" s="36"/>
      <c r="H176" s="23"/>
      <c r="I176" s="36"/>
      <c r="J176" s="23"/>
      <c r="K176" s="36">
        <v>7</v>
      </c>
      <c r="L176" s="23">
        <v>1</v>
      </c>
      <c r="M176" s="36"/>
      <c r="N176" s="23"/>
      <c r="O176" s="36"/>
      <c r="P176" s="23"/>
      <c r="Q176" s="36"/>
      <c r="R176" s="23"/>
      <c r="S176" s="36"/>
      <c r="T176" s="23"/>
      <c r="U176" s="36"/>
      <c r="V176" s="23"/>
      <c r="W176" s="36"/>
      <c r="X176" s="23"/>
      <c r="Y176" s="43">
        <v>7</v>
      </c>
      <c r="Z176" s="44">
        <v>1</v>
      </c>
    </row>
    <row r="177" spans="1:26" ht="15" customHeight="1" x14ac:dyDescent="0.2">
      <c r="A177" s="11" t="s">
        <v>28</v>
      </c>
      <c r="B177" s="16">
        <v>250</v>
      </c>
      <c r="C177" s="36"/>
      <c r="D177" s="23"/>
      <c r="E177" s="36"/>
      <c r="F177" s="23"/>
      <c r="G177" s="36"/>
      <c r="H177" s="23"/>
      <c r="I177" s="36"/>
      <c r="J177" s="23"/>
      <c r="K177" s="36">
        <v>9</v>
      </c>
      <c r="L177" s="23">
        <v>1</v>
      </c>
      <c r="M177" s="36">
        <v>7</v>
      </c>
      <c r="N177" s="23">
        <v>0.8571428571428571</v>
      </c>
      <c r="O177" s="36"/>
      <c r="P177" s="23"/>
      <c r="Q177" s="36"/>
      <c r="R177" s="23"/>
      <c r="S177" s="36"/>
      <c r="T177" s="23"/>
      <c r="U177" s="36"/>
      <c r="V177" s="23"/>
      <c r="W177" s="36"/>
      <c r="X177" s="23"/>
      <c r="Y177" s="43">
        <v>16</v>
      </c>
      <c r="Z177" s="44">
        <v>0.9375</v>
      </c>
    </row>
    <row r="178" spans="1:26" ht="15" customHeight="1" x14ac:dyDescent="0.2">
      <c r="A178" s="11" t="s">
        <v>28</v>
      </c>
      <c r="B178" s="16">
        <v>251</v>
      </c>
      <c r="C178" s="36"/>
      <c r="D178" s="23"/>
      <c r="E178" s="36"/>
      <c r="F178" s="23"/>
      <c r="G178" s="36"/>
      <c r="H178" s="23"/>
      <c r="I178" s="36">
        <v>2</v>
      </c>
      <c r="J178" s="23">
        <v>1</v>
      </c>
      <c r="K178" s="36">
        <v>5</v>
      </c>
      <c r="L178" s="23">
        <v>1</v>
      </c>
      <c r="M178" s="36">
        <v>7</v>
      </c>
      <c r="N178" s="23">
        <v>0.5714285714285714</v>
      </c>
      <c r="O178" s="36"/>
      <c r="P178" s="23"/>
      <c r="Q178" s="36"/>
      <c r="R178" s="23"/>
      <c r="S178" s="36"/>
      <c r="T178" s="23"/>
      <c r="U178" s="36"/>
      <c r="V178" s="23"/>
      <c r="W178" s="36"/>
      <c r="X178" s="23"/>
      <c r="Y178" s="43">
        <v>14</v>
      </c>
      <c r="Z178" s="44">
        <v>0.7857142857142857</v>
      </c>
    </row>
    <row r="179" spans="1:26" ht="15" customHeight="1" x14ac:dyDescent="0.2">
      <c r="A179" s="11" t="s">
        <v>28</v>
      </c>
      <c r="B179" s="16">
        <v>252</v>
      </c>
      <c r="C179" s="36"/>
      <c r="D179" s="23"/>
      <c r="E179" s="36"/>
      <c r="F179" s="23"/>
      <c r="G179" s="36"/>
      <c r="H179" s="23"/>
      <c r="I179" s="36">
        <v>2</v>
      </c>
      <c r="J179" s="23">
        <v>1</v>
      </c>
      <c r="K179" s="36">
        <v>1</v>
      </c>
      <c r="L179" s="23">
        <v>1</v>
      </c>
      <c r="M179" s="36">
        <v>7</v>
      </c>
      <c r="N179" s="23">
        <v>0.7142857142857143</v>
      </c>
      <c r="O179" s="36"/>
      <c r="P179" s="23"/>
      <c r="Q179" s="36"/>
      <c r="R179" s="23"/>
      <c r="S179" s="36"/>
      <c r="T179" s="23"/>
      <c r="U179" s="36"/>
      <c r="V179" s="23"/>
      <c r="W179" s="36"/>
      <c r="X179" s="23"/>
      <c r="Y179" s="43">
        <v>10</v>
      </c>
      <c r="Z179" s="44">
        <v>0.8</v>
      </c>
    </row>
    <row r="180" spans="1:26" ht="15" customHeight="1" x14ac:dyDescent="0.2">
      <c r="A180" s="11" t="s">
        <v>28</v>
      </c>
      <c r="B180" s="16">
        <v>253</v>
      </c>
      <c r="C180" s="36"/>
      <c r="D180" s="23"/>
      <c r="E180" s="36"/>
      <c r="F180" s="23"/>
      <c r="G180" s="36"/>
      <c r="H180" s="23"/>
      <c r="I180" s="36">
        <v>3</v>
      </c>
      <c r="J180" s="23">
        <v>1</v>
      </c>
      <c r="K180" s="36">
        <v>3</v>
      </c>
      <c r="L180" s="23">
        <v>1</v>
      </c>
      <c r="M180" s="36">
        <v>8</v>
      </c>
      <c r="N180" s="23">
        <v>0.875</v>
      </c>
      <c r="O180" s="36"/>
      <c r="P180" s="23"/>
      <c r="Q180" s="36"/>
      <c r="R180" s="23"/>
      <c r="S180" s="36"/>
      <c r="T180" s="23"/>
      <c r="U180" s="36"/>
      <c r="V180" s="23"/>
      <c r="W180" s="36"/>
      <c r="X180" s="23"/>
      <c r="Y180" s="43">
        <v>14</v>
      </c>
      <c r="Z180" s="44">
        <v>0.9285714285714286</v>
      </c>
    </row>
    <row r="181" spans="1:26" ht="15" customHeight="1" x14ac:dyDescent="0.2">
      <c r="A181" s="11" t="s">
        <v>28</v>
      </c>
      <c r="B181" s="16">
        <v>254</v>
      </c>
      <c r="C181" s="36"/>
      <c r="D181" s="23"/>
      <c r="E181" s="36"/>
      <c r="F181" s="23"/>
      <c r="G181" s="36"/>
      <c r="H181" s="23"/>
      <c r="I181" s="36">
        <v>3</v>
      </c>
      <c r="J181" s="23">
        <v>1</v>
      </c>
      <c r="K181" s="36"/>
      <c r="L181" s="23"/>
      <c r="M181" s="36">
        <v>6</v>
      </c>
      <c r="N181" s="23">
        <v>1</v>
      </c>
      <c r="O181" s="36"/>
      <c r="P181" s="23"/>
      <c r="Q181" s="36"/>
      <c r="R181" s="23"/>
      <c r="S181" s="36"/>
      <c r="T181" s="23"/>
      <c r="U181" s="36"/>
      <c r="V181" s="23"/>
      <c r="W181" s="36"/>
      <c r="X181" s="23"/>
      <c r="Y181" s="43">
        <v>9</v>
      </c>
      <c r="Z181" s="44">
        <v>1</v>
      </c>
    </row>
    <row r="182" spans="1:26" ht="15" customHeight="1" x14ac:dyDescent="0.2">
      <c r="A182" s="11" t="s">
        <v>28</v>
      </c>
      <c r="B182" s="16">
        <v>255</v>
      </c>
      <c r="C182" s="36"/>
      <c r="D182" s="23"/>
      <c r="E182" s="36"/>
      <c r="F182" s="23"/>
      <c r="G182" s="36"/>
      <c r="H182" s="23"/>
      <c r="I182" s="36">
        <v>2</v>
      </c>
      <c r="J182" s="23">
        <v>1</v>
      </c>
      <c r="K182" s="36">
        <v>1</v>
      </c>
      <c r="L182" s="23">
        <v>1</v>
      </c>
      <c r="M182" s="36">
        <v>1</v>
      </c>
      <c r="N182" s="23">
        <v>0</v>
      </c>
      <c r="O182" s="36"/>
      <c r="P182" s="23"/>
      <c r="Q182" s="36"/>
      <c r="R182" s="23"/>
      <c r="S182" s="36"/>
      <c r="T182" s="23"/>
      <c r="U182" s="36"/>
      <c r="V182" s="23"/>
      <c r="W182" s="36"/>
      <c r="X182" s="23"/>
      <c r="Y182" s="43">
        <v>4</v>
      </c>
      <c r="Z182" s="44">
        <v>0.75</v>
      </c>
    </row>
    <row r="183" spans="1:26" ht="15" customHeight="1" x14ac:dyDescent="0.2">
      <c r="A183" s="11" t="s">
        <v>28</v>
      </c>
      <c r="B183" s="16">
        <v>256</v>
      </c>
      <c r="C183" s="36"/>
      <c r="D183" s="23"/>
      <c r="E183" s="36"/>
      <c r="F183" s="23"/>
      <c r="G183" s="36"/>
      <c r="H183" s="23"/>
      <c r="I183" s="36">
        <v>2</v>
      </c>
      <c r="J183" s="23">
        <v>1</v>
      </c>
      <c r="K183" s="36"/>
      <c r="L183" s="23"/>
      <c r="M183" s="36">
        <v>1</v>
      </c>
      <c r="N183" s="23">
        <v>0</v>
      </c>
      <c r="O183" s="36"/>
      <c r="P183" s="23"/>
      <c r="Q183" s="36"/>
      <c r="R183" s="23"/>
      <c r="S183" s="36"/>
      <c r="T183" s="23"/>
      <c r="U183" s="36"/>
      <c r="V183" s="23"/>
      <c r="W183" s="36"/>
      <c r="X183" s="23"/>
      <c r="Y183" s="43">
        <v>3</v>
      </c>
      <c r="Z183" s="44">
        <v>0.66666666666666663</v>
      </c>
    </row>
    <row r="184" spans="1:26" ht="15" customHeight="1" x14ac:dyDescent="0.2">
      <c r="A184" s="11" t="s">
        <v>28</v>
      </c>
      <c r="B184" s="16">
        <v>257</v>
      </c>
      <c r="C184" s="36"/>
      <c r="D184" s="23"/>
      <c r="E184" s="36"/>
      <c r="F184" s="23"/>
      <c r="G184" s="36"/>
      <c r="H184" s="23"/>
      <c r="I184" s="36">
        <v>1</v>
      </c>
      <c r="J184" s="23">
        <v>1</v>
      </c>
      <c r="K184" s="36">
        <v>1</v>
      </c>
      <c r="L184" s="23">
        <v>1</v>
      </c>
      <c r="M184" s="36"/>
      <c r="N184" s="23"/>
      <c r="O184" s="36"/>
      <c r="P184" s="23"/>
      <c r="Q184" s="36"/>
      <c r="R184" s="23"/>
      <c r="S184" s="36"/>
      <c r="T184" s="23"/>
      <c r="U184" s="36"/>
      <c r="V184" s="23"/>
      <c r="W184" s="36"/>
      <c r="X184" s="23"/>
      <c r="Y184" s="43">
        <v>2</v>
      </c>
      <c r="Z184" s="44">
        <v>1</v>
      </c>
    </row>
    <row r="185" spans="1:26" ht="15" customHeight="1" x14ac:dyDescent="0.2">
      <c r="A185" s="11" t="s">
        <v>28</v>
      </c>
      <c r="B185" s="16">
        <v>258</v>
      </c>
      <c r="C185" s="36"/>
      <c r="D185" s="23"/>
      <c r="E185" s="36"/>
      <c r="F185" s="23"/>
      <c r="G185" s="36"/>
      <c r="H185" s="23"/>
      <c r="I185" s="36">
        <v>1</v>
      </c>
      <c r="J185" s="23">
        <v>1</v>
      </c>
      <c r="K185" s="36">
        <v>1</v>
      </c>
      <c r="L185" s="23">
        <v>1</v>
      </c>
      <c r="M185" s="36"/>
      <c r="N185" s="23"/>
      <c r="O185" s="36"/>
      <c r="P185" s="23"/>
      <c r="Q185" s="36"/>
      <c r="R185" s="23"/>
      <c r="S185" s="36"/>
      <c r="T185" s="23"/>
      <c r="U185" s="36"/>
      <c r="V185" s="23"/>
      <c r="W185" s="36"/>
      <c r="X185" s="23"/>
      <c r="Y185" s="43">
        <v>2</v>
      </c>
      <c r="Z185" s="44">
        <v>1</v>
      </c>
    </row>
    <row r="186" spans="1:26" ht="15" customHeight="1" x14ac:dyDescent="0.2">
      <c r="A186" s="11" t="s">
        <v>28</v>
      </c>
      <c r="B186" s="16">
        <v>259</v>
      </c>
      <c r="C186" s="36"/>
      <c r="D186" s="23"/>
      <c r="E186" s="36"/>
      <c r="F186" s="23"/>
      <c r="G186" s="36"/>
      <c r="H186" s="23"/>
      <c r="I186" s="36"/>
      <c r="J186" s="23"/>
      <c r="K186" s="36"/>
      <c r="L186" s="23"/>
      <c r="M186" s="36">
        <v>2</v>
      </c>
      <c r="N186" s="23">
        <v>0.5</v>
      </c>
      <c r="O186" s="36"/>
      <c r="P186" s="23"/>
      <c r="Q186" s="36"/>
      <c r="R186" s="23"/>
      <c r="S186" s="36"/>
      <c r="T186" s="23"/>
      <c r="U186" s="36"/>
      <c r="V186" s="23"/>
      <c r="W186" s="36"/>
      <c r="X186" s="23"/>
      <c r="Y186" s="43">
        <v>2</v>
      </c>
      <c r="Z186" s="44">
        <v>0.5</v>
      </c>
    </row>
    <row r="187" spans="1:26" ht="15" customHeight="1" x14ac:dyDescent="0.2">
      <c r="A187" s="11" t="s">
        <v>28</v>
      </c>
      <c r="B187" s="16">
        <v>260</v>
      </c>
      <c r="C187" s="36"/>
      <c r="D187" s="23"/>
      <c r="E187" s="36"/>
      <c r="F187" s="23"/>
      <c r="G187" s="36"/>
      <c r="H187" s="23"/>
      <c r="I187" s="36"/>
      <c r="J187" s="23"/>
      <c r="K187" s="36"/>
      <c r="L187" s="23"/>
      <c r="M187" s="36">
        <v>2</v>
      </c>
      <c r="N187" s="23">
        <v>1</v>
      </c>
      <c r="O187" s="36"/>
      <c r="P187" s="23"/>
      <c r="Q187" s="36"/>
      <c r="R187" s="23"/>
      <c r="S187" s="36"/>
      <c r="T187" s="23"/>
      <c r="U187" s="36"/>
      <c r="V187" s="23"/>
      <c r="W187" s="36"/>
      <c r="X187" s="23"/>
      <c r="Y187" s="43">
        <v>2</v>
      </c>
      <c r="Z187" s="44">
        <v>1</v>
      </c>
    </row>
    <row r="188" spans="1:26" ht="15" customHeight="1" x14ac:dyDescent="0.2">
      <c r="A188" s="11" t="s">
        <v>28</v>
      </c>
      <c r="B188" s="16">
        <v>261</v>
      </c>
      <c r="C188" s="36"/>
      <c r="D188" s="23"/>
      <c r="E188" s="36"/>
      <c r="F188" s="23"/>
      <c r="G188" s="36"/>
      <c r="H188" s="23"/>
      <c r="I188" s="36"/>
      <c r="J188" s="23"/>
      <c r="K188" s="36"/>
      <c r="L188" s="23"/>
      <c r="M188" s="36">
        <v>1</v>
      </c>
      <c r="N188" s="23">
        <v>0</v>
      </c>
      <c r="O188" s="36"/>
      <c r="P188" s="23"/>
      <c r="Q188" s="36"/>
      <c r="R188" s="23"/>
      <c r="S188" s="36"/>
      <c r="T188" s="23"/>
      <c r="U188" s="36"/>
      <c r="V188" s="23"/>
      <c r="W188" s="36"/>
      <c r="X188" s="23"/>
      <c r="Y188" s="43">
        <v>1</v>
      </c>
      <c r="Z188" s="44">
        <v>0</v>
      </c>
    </row>
    <row r="189" spans="1:26" ht="15" customHeight="1" x14ac:dyDescent="0.2">
      <c r="A189" s="11" t="s">
        <v>28</v>
      </c>
      <c r="B189" s="16">
        <v>270</v>
      </c>
      <c r="C189" s="36"/>
      <c r="D189" s="23"/>
      <c r="E189" s="36"/>
      <c r="F189" s="23"/>
      <c r="G189" s="36"/>
      <c r="H189" s="23"/>
      <c r="I189" s="36"/>
      <c r="J189" s="23"/>
      <c r="K189" s="36"/>
      <c r="L189" s="23"/>
      <c r="M189" s="36">
        <v>1</v>
      </c>
      <c r="N189" s="23">
        <v>1</v>
      </c>
      <c r="O189" s="36"/>
      <c r="P189" s="23"/>
      <c r="Q189" s="36"/>
      <c r="R189" s="23"/>
      <c r="S189" s="36"/>
      <c r="T189" s="23"/>
      <c r="U189" s="36"/>
      <c r="V189" s="23"/>
      <c r="W189" s="36"/>
      <c r="X189" s="23"/>
      <c r="Y189" s="43">
        <v>1</v>
      </c>
      <c r="Z189" s="44">
        <v>1</v>
      </c>
    </row>
    <row r="190" spans="1:26" ht="15" customHeight="1" x14ac:dyDescent="0.2">
      <c r="A190" s="11" t="s">
        <v>28</v>
      </c>
      <c r="B190" s="16">
        <v>271</v>
      </c>
      <c r="C190" s="36"/>
      <c r="D190" s="23"/>
      <c r="E190" s="36"/>
      <c r="F190" s="23"/>
      <c r="G190" s="36"/>
      <c r="H190" s="23"/>
      <c r="I190" s="36"/>
      <c r="J190" s="23"/>
      <c r="K190" s="36"/>
      <c r="L190" s="23"/>
      <c r="M190" s="36">
        <v>6</v>
      </c>
      <c r="N190" s="23">
        <v>1</v>
      </c>
      <c r="O190" s="36"/>
      <c r="P190" s="23"/>
      <c r="Q190" s="36"/>
      <c r="R190" s="23"/>
      <c r="S190" s="36"/>
      <c r="T190" s="23"/>
      <c r="U190" s="36"/>
      <c r="V190" s="23"/>
      <c r="W190" s="36"/>
      <c r="X190" s="23"/>
      <c r="Y190" s="43">
        <v>6</v>
      </c>
      <c r="Z190" s="44">
        <v>1</v>
      </c>
    </row>
    <row r="191" spans="1:26" ht="15" customHeight="1" x14ac:dyDescent="0.2">
      <c r="A191" s="11" t="s">
        <v>28</v>
      </c>
      <c r="B191" s="16">
        <v>272</v>
      </c>
      <c r="C191" s="36"/>
      <c r="D191" s="23"/>
      <c r="E191" s="36"/>
      <c r="F191" s="23"/>
      <c r="G191" s="36"/>
      <c r="H191" s="23"/>
      <c r="I191" s="36"/>
      <c r="J191" s="23"/>
      <c r="K191" s="36"/>
      <c r="L191" s="23"/>
      <c r="M191" s="36">
        <v>1</v>
      </c>
      <c r="N191" s="23">
        <v>0</v>
      </c>
      <c r="O191" s="36"/>
      <c r="P191" s="23"/>
      <c r="Q191" s="36"/>
      <c r="R191" s="23"/>
      <c r="S191" s="36"/>
      <c r="T191" s="23"/>
      <c r="U191" s="36"/>
      <c r="V191" s="23"/>
      <c r="W191" s="36"/>
      <c r="X191" s="23"/>
      <c r="Y191" s="43">
        <v>1</v>
      </c>
      <c r="Z191" s="44">
        <v>0</v>
      </c>
    </row>
    <row r="192" spans="1:26" ht="15" customHeight="1" x14ac:dyDescent="0.2">
      <c r="C192" s="36"/>
      <c r="D192" s="23"/>
      <c r="E192" s="36"/>
      <c r="F192" s="23"/>
      <c r="G192" s="36"/>
      <c r="H192" s="23"/>
      <c r="I192" s="36"/>
      <c r="J192" s="23"/>
      <c r="K192" s="36"/>
      <c r="L192" s="23"/>
      <c r="M192" s="36"/>
      <c r="N192" s="23"/>
      <c r="O192" s="36"/>
      <c r="P192" s="23"/>
      <c r="Q192" s="36"/>
      <c r="R192" s="23"/>
      <c r="S192" s="36"/>
      <c r="T192" s="23"/>
      <c r="U192" s="36"/>
      <c r="V192" s="23"/>
      <c r="W192" s="36"/>
      <c r="X192" s="23"/>
      <c r="Y192" s="43"/>
      <c r="Z192" s="44"/>
    </row>
    <row r="193" spans="1:26" s="13" customFormat="1" ht="13.5" customHeight="1" x14ac:dyDescent="0.2">
      <c r="A193" s="13" t="s">
        <v>29</v>
      </c>
      <c r="B193" s="17" t="s">
        <v>11</v>
      </c>
      <c r="C193" s="35">
        <v>471</v>
      </c>
      <c r="D193" s="22">
        <v>0.59660297239915072</v>
      </c>
      <c r="E193" s="35">
        <v>596</v>
      </c>
      <c r="F193" s="22">
        <v>0.68120805369127513</v>
      </c>
      <c r="G193" s="35">
        <v>552</v>
      </c>
      <c r="H193" s="22">
        <v>0.66485507246376807</v>
      </c>
      <c r="I193" s="35">
        <v>488</v>
      </c>
      <c r="J193" s="22">
        <v>0.57991803278688525</v>
      </c>
      <c r="K193" s="35">
        <v>437</v>
      </c>
      <c r="L193" s="22">
        <v>0.63844393592677351</v>
      </c>
      <c r="M193" s="35">
        <v>484</v>
      </c>
      <c r="N193" s="22">
        <v>0.61157024793388426</v>
      </c>
      <c r="O193" s="35">
        <v>351</v>
      </c>
      <c r="P193" s="22">
        <v>0.55840455840455838</v>
      </c>
      <c r="Q193" s="35">
        <v>355</v>
      </c>
      <c r="R193" s="22">
        <v>0.60845070422535208</v>
      </c>
      <c r="S193" s="35">
        <v>452</v>
      </c>
      <c r="T193" s="22">
        <v>0.4247787610619469</v>
      </c>
      <c r="U193" s="35">
        <v>427</v>
      </c>
      <c r="V193" s="22">
        <v>0.46604215456674475</v>
      </c>
      <c r="W193" s="35">
        <v>461</v>
      </c>
      <c r="X193" s="22">
        <v>0.52494577006507592</v>
      </c>
      <c r="Y193" s="41">
        <v>5074</v>
      </c>
      <c r="Z193" s="42">
        <v>0.58277493102089084</v>
      </c>
    </row>
    <row r="194" spans="1:26" ht="13.5" customHeight="1" x14ac:dyDescent="0.2">
      <c r="A194" s="11" t="s">
        <v>29</v>
      </c>
      <c r="B194" s="16">
        <v>101</v>
      </c>
      <c r="C194" s="36">
        <v>107</v>
      </c>
      <c r="D194" s="23">
        <v>0.59813084112149528</v>
      </c>
      <c r="E194" s="36">
        <v>118</v>
      </c>
      <c r="F194" s="23">
        <v>0.77966101694915257</v>
      </c>
      <c r="G194" s="36">
        <v>83</v>
      </c>
      <c r="H194" s="23">
        <v>0.67469879518072284</v>
      </c>
      <c r="I194" s="36">
        <v>78</v>
      </c>
      <c r="J194" s="23">
        <v>0.53846153846153844</v>
      </c>
      <c r="K194" s="36">
        <v>60</v>
      </c>
      <c r="L194" s="23">
        <v>0.66666666666666663</v>
      </c>
      <c r="M194" s="36">
        <v>67</v>
      </c>
      <c r="N194" s="23">
        <v>0.56716417910447758</v>
      </c>
      <c r="O194" s="36">
        <v>73</v>
      </c>
      <c r="P194" s="23">
        <v>0.46575342465753422</v>
      </c>
      <c r="Q194" s="36">
        <v>73</v>
      </c>
      <c r="R194" s="23">
        <v>0.68493150684931503</v>
      </c>
      <c r="S194" s="36">
        <v>73</v>
      </c>
      <c r="T194" s="23">
        <v>0.43835616438356162</v>
      </c>
      <c r="U194" s="36">
        <v>71</v>
      </c>
      <c r="V194" s="23">
        <v>0.46478873239436619</v>
      </c>
      <c r="W194" s="36">
        <v>84</v>
      </c>
      <c r="X194" s="23">
        <v>0.70238095238095233</v>
      </c>
      <c r="Y194" s="43">
        <v>887</v>
      </c>
      <c r="Z194" s="44">
        <v>0.60879368658399102</v>
      </c>
    </row>
    <row r="195" spans="1:26" ht="13.5" customHeight="1" x14ac:dyDescent="0.2">
      <c r="A195" s="11" t="s">
        <v>29</v>
      </c>
      <c r="B195" s="16">
        <v>102</v>
      </c>
      <c r="C195" s="36">
        <v>27</v>
      </c>
      <c r="D195" s="23">
        <v>0.85185185185185186</v>
      </c>
      <c r="E195" s="36">
        <v>21</v>
      </c>
      <c r="F195" s="23">
        <v>0.8571428571428571</v>
      </c>
      <c r="G195" s="36">
        <v>12</v>
      </c>
      <c r="H195" s="23">
        <v>0.83333333333333337</v>
      </c>
      <c r="I195" s="36">
        <v>5</v>
      </c>
      <c r="J195" s="23">
        <v>0.6</v>
      </c>
      <c r="K195" s="36">
        <v>7</v>
      </c>
      <c r="L195" s="23">
        <v>0.7142857142857143</v>
      </c>
      <c r="M195" s="36">
        <v>6</v>
      </c>
      <c r="N195" s="23">
        <v>0.83333333333333337</v>
      </c>
      <c r="O195" s="36">
        <v>15</v>
      </c>
      <c r="P195" s="23">
        <v>0.8</v>
      </c>
      <c r="Q195" s="36">
        <v>9</v>
      </c>
      <c r="R195" s="23">
        <v>0.55555555555555558</v>
      </c>
      <c r="S195" s="36">
        <v>18</v>
      </c>
      <c r="T195" s="23">
        <v>0.5</v>
      </c>
      <c r="U195" s="36">
        <v>9</v>
      </c>
      <c r="V195" s="23">
        <v>0.66666666666666663</v>
      </c>
      <c r="W195" s="36">
        <v>10</v>
      </c>
      <c r="X195" s="23">
        <v>0.5</v>
      </c>
      <c r="Y195" s="43">
        <v>139</v>
      </c>
      <c r="Z195" s="44">
        <v>0.72661870503597126</v>
      </c>
    </row>
    <row r="196" spans="1:26" ht="13.5" customHeight="1" x14ac:dyDescent="0.2">
      <c r="A196" s="11" t="s">
        <v>29</v>
      </c>
      <c r="B196" s="16">
        <v>103</v>
      </c>
      <c r="C196" s="36">
        <v>20</v>
      </c>
      <c r="D196" s="23">
        <v>0.45</v>
      </c>
      <c r="E196" s="36">
        <v>36</v>
      </c>
      <c r="F196" s="23">
        <v>0.72222222222222221</v>
      </c>
      <c r="G196" s="36">
        <v>33</v>
      </c>
      <c r="H196" s="23">
        <v>0.39393939393939392</v>
      </c>
      <c r="I196" s="36">
        <v>9</v>
      </c>
      <c r="J196" s="23">
        <v>0.55555555555555558</v>
      </c>
      <c r="K196" s="36">
        <v>8</v>
      </c>
      <c r="L196" s="23">
        <v>0.25</v>
      </c>
      <c r="M196" s="36">
        <v>31</v>
      </c>
      <c r="N196" s="23">
        <v>0.61290322580645162</v>
      </c>
      <c r="O196" s="36">
        <v>7</v>
      </c>
      <c r="P196" s="23">
        <v>0.5714285714285714</v>
      </c>
      <c r="Q196" s="36">
        <v>6</v>
      </c>
      <c r="R196" s="23">
        <v>0.83333333333333337</v>
      </c>
      <c r="S196" s="36">
        <v>24</v>
      </c>
      <c r="T196" s="23">
        <v>0.20833333333333334</v>
      </c>
      <c r="U196" s="36">
        <v>11</v>
      </c>
      <c r="V196" s="23">
        <v>0.36363636363636365</v>
      </c>
      <c r="W196" s="36">
        <v>19</v>
      </c>
      <c r="X196" s="23">
        <v>0.63157894736842102</v>
      </c>
      <c r="Y196" s="43">
        <v>204</v>
      </c>
      <c r="Z196" s="44">
        <v>0.50980392156862742</v>
      </c>
    </row>
    <row r="197" spans="1:26" ht="13.5" customHeight="1" x14ac:dyDescent="0.2">
      <c r="A197" s="11" t="s">
        <v>29</v>
      </c>
      <c r="B197" s="16">
        <v>108</v>
      </c>
      <c r="C197" s="36">
        <v>18</v>
      </c>
      <c r="D197" s="23">
        <v>0.44444444444444442</v>
      </c>
      <c r="E197" s="36">
        <v>28</v>
      </c>
      <c r="F197" s="23">
        <v>0.7142857142857143</v>
      </c>
      <c r="G197" s="36">
        <v>14</v>
      </c>
      <c r="H197" s="23">
        <v>0.2857142857142857</v>
      </c>
      <c r="I197" s="36">
        <v>15</v>
      </c>
      <c r="J197" s="23">
        <v>0.4</v>
      </c>
      <c r="K197" s="36">
        <v>18</v>
      </c>
      <c r="L197" s="23">
        <v>0.5</v>
      </c>
      <c r="M197" s="36">
        <v>21</v>
      </c>
      <c r="N197" s="23">
        <v>0.52380952380952384</v>
      </c>
      <c r="O197" s="36">
        <v>15</v>
      </c>
      <c r="P197" s="23">
        <v>0.53333333333333333</v>
      </c>
      <c r="Q197" s="36">
        <v>12</v>
      </c>
      <c r="R197" s="23">
        <v>0.41666666666666669</v>
      </c>
      <c r="S197" s="36">
        <v>32</v>
      </c>
      <c r="T197" s="23">
        <v>0.4375</v>
      </c>
      <c r="U197" s="36">
        <v>12</v>
      </c>
      <c r="V197" s="23">
        <v>0.25</v>
      </c>
      <c r="W197" s="36">
        <v>14</v>
      </c>
      <c r="X197" s="23">
        <v>0.21428571428571427</v>
      </c>
      <c r="Y197" s="43">
        <v>199</v>
      </c>
      <c r="Z197" s="44">
        <v>0.457286432160804</v>
      </c>
    </row>
    <row r="198" spans="1:26" ht="13.5" customHeight="1" x14ac:dyDescent="0.2">
      <c r="A198" s="11" t="s">
        <v>29</v>
      </c>
      <c r="B198" s="16">
        <v>124</v>
      </c>
      <c r="C198" s="36"/>
      <c r="D198" s="23"/>
      <c r="E198" s="36"/>
      <c r="F198" s="23"/>
      <c r="G198" s="36"/>
      <c r="H198" s="23"/>
      <c r="I198" s="36"/>
      <c r="J198" s="23"/>
      <c r="K198" s="36">
        <v>17</v>
      </c>
      <c r="L198" s="23">
        <v>0.70588235294117652</v>
      </c>
      <c r="M198" s="36">
        <v>26</v>
      </c>
      <c r="N198" s="23">
        <v>0.30769230769230771</v>
      </c>
      <c r="O198" s="36">
        <v>32</v>
      </c>
      <c r="P198" s="23">
        <v>0.59375</v>
      </c>
      <c r="Q198" s="36">
        <v>24</v>
      </c>
      <c r="R198" s="23">
        <v>0.58333333333333337</v>
      </c>
      <c r="S198" s="36">
        <v>35</v>
      </c>
      <c r="T198" s="23">
        <v>0.31428571428571428</v>
      </c>
      <c r="U198" s="36">
        <v>33</v>
      </c>
      <c r="V198" s="23">
        <v>0.27272727272727271</v>
      </c>
      <c r="W198" s="36">
        <v>18</v>
      </c>
      <c r="X198" s="23">
        <v>0.27777777777777779</v>
      </c>
      <c r="Y198" s="43">
        <v>185</v>
      </c>
      <c r="Z198" s="44">
        <v>0.42162162162162165</v>
      </c>
    </row>
    <row r="199" spans="1:26" ht="13.5" customHeight="1" x14ac:dyDescent="0.2">
      <c r="A199" s="11" t="s">
        <v>29</v>
      </c>
      <c r="B199" s="16">
        <v>131</v>
      </c>
      <c r="C199" s="36">
        <v>44</v>
      </c>
      <c r="D199" s="23">
        <v>0.43181818181818182</v>
      </c>
      <c r="E199" s="36">
        <v>51</v>
      </c>
      <c r="F199" s="23">
        <v>0.66666666666666663</v>
      </c>
      <c r="G199" s="36">
        <v>43</v>
      </c>
      <c r="H199" s="23">
        <v>0.55813953488372092</v>
      </c>
      <c r="I199" s="36">
        <v>42</v>
      </c>
      <c r="J199" s="23">
        <v>0.30952380952380953</v>
      </c>
      <c r="K199" s="36">
        <v>29</v>
      </c>
      <c r="L199" s="23">
        <v>0.58620689655172409</v>
      </c>
      <c r="M199" s="36">
        <v>29</v>
      </c>
      <c r="N199" s="23">
        <v>0.34482758620689657</v>
      </c>
      <c r="O199" s="36">
        <v>31</v>
      </c>
      <c r="P199" s="23">
        <v>0.4838709677419355</v>
      </c>
      <c r="Q199" s="36">
        <v>23</v>
      </c>
      <c r="R199" s="23">
        <v>0.56521739130434778</v>
      </c>
      <c r="S199" s="36">
        <v>48</v>
      </c>
      <c r="T199" s="23">
        <v>0.47916666666666669</v>
      </c>
      <c r="U199" s="36">
        <v>38</v>
      </c>
      <c r="V199" s="23">
        <v>0.39473684210526316</v>
      </c>
      <c r="W199" s="36">
        <v>37</v>
      </c>
      <c r="X199" s="23">
        <v>0.43243243243243246</v>
      </c>
      <c r="Y199" s="43">
        <v>415</v>
      </c>
      <c r="Z199" s="44">
        <v>0.4795180722891566</v>
      </c>
    </row>
    <row r="200" spans="1:26" ht="13.5" customHeight="1" x14ac:dyDescent="0.2">
      <c r="A200" s="11" t="s">
        <v>29</v>
      </c>
      <c r="B200" s="16">
        <v>133</v>
      </c>
      <c r="C200" s="36"/>
      <c r="D200" s="23"/>
      <c r="E200" s="36">
        <v>20</v>
      </c>
      <c r="F200" s="23">
        <v>0.4</v>
      </c>
      <c r="G200" s="36">
        <v>20</v>
      </c>
      <c r="H200" s="23">
        <v>0.35</v>
      </c>
      <c r="I200" s="36">
        <v>13</v>
      </c>
      <c r="J200" s="23">
        <v>0.30769230769230771</v>
      </c>
      <c r="K200" s="36"/>
      <c r="L200" s="23"/>
      <c r="M200" s="36"/>
      <c r="N200" s="23"/>
      <c r="O200" s="36">
        <v>12</v>
      </c>
      <c r="P200" s="23">
        <v>0.41666666666666669</v>
      </c>
      <c r="Q200" s="36">
        <v>36</v>
      </c>
      <c r="R200" s="23">
        <v>0.69444444444444442</v>
      </c>
      <c r="S200" s="36">
        <v>17</v>
      </c>
      <c r="T200" s="23">
        <v>0.47058823529411764</v>
      </c>
      <c r="U200" s="36">
        <v>29</v>
      </c>
      <c r="V200" s="23">
        <v>0.41379310344827586</v>
      </c>
      <c r="W200" s="36">
        <v>25</v>
      </c>
      <c r="X200" s="23">
        <v>0.48</v>
      </c>
      <c r="Y200" s="43">
        <v>172</v>
      </c>
      <c r="Z200" s="44">
        <v>0.47093023255813954</v>
      </c>
    </row>
    <row r="201" spans="1:26" ht="13.5" customHeight="1" x14ac:dyDescent="0.2">
      <c r="A201" s="11" t="s">
        <v>29</v>
      </c>
      <c r="B201" s="16">
        <v>134</v>
      </c>
      <c r="C201" s="36">
        <v>14</v>
      </c>
      <c r="D201" s="23">
        <v>0.7142857142857143</v>
      </c>
      <c r="E201" s="36">
        <v>30</v>
      </c>
      <c r="F201" s="23">
        <v>0.8</v>
      </c>
      <c r="G201" s="36">
        <v>23</v>
      </c>
      <c r="H201" s="23">
        <v>0.73913043478260865</v>
      </c>
      <c r="I201" s="36">
        <v>17</v>
      </c>
      <c r="J201" s="23">
        <v>0.52941176470588236</v>
      </c>
      <c r="K201" s="36">
        <v>15</v>
      </c>
      <c r="L201" s="23">
        <v>0.46666666666666667</v>
      </c>
      <c r="M201" s="36">
        <v>10</v>
      </c>
      <c r="N201" s="23">
        <v>0.4</v>
      </c>
      <c r="O201" s="36">
        <v>31</v>
      </c>
      <c r="P201" s="23">
        <v>0.74193548387096775</v>
      </c>
      <c r="Q201" s="36">
        <v>20</v>
      </c>
      <c r="R201" s="23">
        <v>0.85</v>
      </c>
      <c r="S201" s="36">
        <v>52</v>
      </c>
      <c r="T201" s="23">
        <v>0.36538461538461536</v>
      </c>
      <c r="U201" s="36">
        <v>23</v>
      </c>
      <c r="V201" s="23">
        <v>0.69565217391304346</v>
      </c>
      <c r="W201" s="36">
        <v>29</v>
      </c>
      <c r="X201" s="23">
        <v>0.55172413793103448</v>
      </c>
      <c r="Y201" s="43">
        <v>264</v>
      </c>
      <c r="Z201" s="44">
        <v>0.61363636363636365</v>
      </c>
    </row>
    <row r="202" spans="1:26" ht="13.5" customHeight="1" x14ac:dyDescent="0.2">
      <c r="A202" s="11" t="s">
        <v>29</v>
      </c>
      <c r="B202" s="16">
        <v>135</v>
      </c>
      <c r="C202" s="36"/>
      <c r="D202" s="23"/>
      <c r="E202" s="36">
        <v>27</v>
      </c>
      <c r="F202" s="23">
        <v>0.62962962962962965</v>
      </c>
      <c r="G202" s="36">
        <v>15</v>
      </c>
      <c r="H202" s="23">
        <v>0.4</v>
      </c>
      <c r="I202" s="36">
        <v>14</v>
      </c>
      <c r="J202" s="23">
        <v>0.5714285714285714</v>
      </c>
      <c r="K202" s="36">
        <v>11</v>
      </c>
      <c r="L202" s="23">
        <v>0.45454545454545453</v>
      </c>
      <c r="M202" s="36">
        <v>19</v>
      </c>
      <c r="N202" s="23">
        <v>0.78947368421052633</v>
      </c>
      <c r="O202" s="36">
        <v>10</v>
      </c>
      <c r="P202" s="23">
        <v>0.7</v>
      </c>
      <c r="Q202" s="36">
        <v>5</v>
      </c>
      <c r="R202" s="23">
        <v>0.8</v>
      </c>
      <c r="S202" s="36">
        <v>18</v>
      </c>
      <c r="T202" s="23">
        <v>0.5</v>
      </c>
      <c r="U202" s="36">
        <v>11</v>
      </c>
      <c r="V202" s="23">
        <v>0.36363636363636365</v>
      </c>
      <c r="W202" s="36">
        <v>17</v>
      </c>
      <c r="X202" s="23">
        <v>0.47058823529411764</v>
      </c>
      <c r="Y202" s="43">
        <v>147</v>
      </c>
      <c r="Z202" s="44">
        <v>0.56462585034013602</v>
      </c>
    </row>
    <row r="203" spans="1:26" ht="13.5" customHeight="1" x14ac:dyDescent="0.2">
      <c r="A203" s="11" t="s">
        <v>29</v>
      </c>
      <c r="B203" s="16">
        <v>136</v>
      </c>
      <c r="C203" s="36">
        <v>33</v>
      </c>
      <c r="D203" s="23">
        <v>0.69696969696969702</v>
      </c>
      <c r="E203" s="36">
        <v>47</v>
      </c>
      <c r="F203" s="23">
        <v>0.74468085106382975</v>
      </c>
      <c r="G203" s="36">
        <v>31</v>
      </c>
      <c r="H203" s="23">
        <v>0.74193548387096775</v>
      </c>
      <c r="I203" s="36">
        <v>31</v>
      </c>
      <c r="J203" s="23">
        <v>0.4838709677419355</v>
      </c>
      <c r="K203" s="36">
        <v>28</v>
      </c>
      <c r="L203" s="23">
        <v>0.6428571428571429</v>
      </c>
      <c r="M203" s="36">
        <v>38</v>
      </c>
      <c r="N203" s="23">
        <v>0.68421052631578949</v>
      </c>
      <c r="O203" s="36">
        <v>34</v>
      </c>
      <c r="P203" s="23">
        <v>0.47058823529411764</v>
      </c>
      <c r="Q203" s="36">
        <v>32</v>
      </c>
      <c r="R203" s="23">
        <v>0.6875</v>
      </c>
      <c r="S203" s="36">
        <v>29</v>
      </c>
      <c r="T203" s="23">
        <v>0.51724137931034486</v>
      </c>
      <c r="U203" s="36">
        <v>23</v>
      </c>
      <c r="V203" s="23">
        <v>0.60869565217391308</v>
      </c>
      <c r="W203" s="36">
        <v>32</v>
      </c>
      <c r="X203" s="23">
        <v>0.59375</v>
      </c>
      <c r="Y203" s="43">
        <v>358</v>
      </c>
      <c r="Z203" s="44">
        <v>0.63128491620111726</v>
      </c>
    </row>
    <row r="204" spans="1:26" ht="13.5" customHeight="1" x14ac:dyDescent="0.2">
      <c r="A204" s="11" t="s">
        <v>29</v>
      </c>
      <c r="B204" s="16">
        <v>137</v>
      </c>
      <c r="C204" s="36">
        <v>20</v>
      </c>
      <c r="D204" s="23">
        <v>0.5</v>
      </c>
      <c r="E204" s="36">
        <v>32</v>
      </c>
      <c r="F204" s="23">
        <v>0.53125</v>
      </c>
      <c r="G204" s="36">
        <v>29</v>
      </c>
      <c r="H204" s="23">
        <v>0.55172413793103448</v>
      </c>
      <c r="I204" s="36">
        <v>14</v>
      </c>
      <c r="J204" s="23">
        <v>0.2857142857142857</v>
      </c>
      <c r="K204" s="36">
        <v>17</v>
      </c>
      <c r="L204" s="23">
        <v>0.47058823529411764</v>
      </c>
      <c r="M204" s="36">
        <v>23</v>
      </c>
      <c r="N204" s="23">
        <v>0.52173913043478259</v>
      </c>
      <c r="O204" s="36">
        <v>14</v>
      </c>
      <c r="P204" s="23">
        <v>0.6428571428571429</v>
      </c>
      <c r="Q204" s="36">
        <v>26</v>
      </c>
      <c r="R204" s="23">
        <v>0.23076923076923078</v>
      </c>
      <c r="S204" s="36">
        <v>23</v>
      </c>
      <c r="T204" s="23">
        <v>0.60869565217391308</v>
      </c>
      <c r="U204" s="36">
        <v>30</v>
      </c>
      <c r="V204" s="23">
        <v>0.46666666666666667</v>
      </c>
      <c r="W204" s="36">
        <v>16</v>
      </c>
      <c r="X204" s="23">
        <v>0.1875</v>
      </c>
      <c r="Y204" s="43">
        <v>244</v>
      </c>
      <c r="Z204" s="44">
        <v>0.46311475409836067</v>
      </c>
    </row>
    <row r="205" spans="1:26" ht="13.5" customHeight="1" x14ac:dyDescent="0.2">
      <c r="A205" s="11" t="s">
        <v>29</v>
      </c>
      <c r="B205" s="16">
        <v>138</v>
      </c>
      <c r="C205" s="36">
        <v>30</v>
      </c>
      <c r="D205" s="23">
        <v>0.53333333333333333</v>
      </c>
      <c r="E205" s="36"/>
      <c r="F205" s="23"/>
      <c r="G205" s="36">
        <v>5</v>
      </c>
      <c r="H205" s="23">
        <v>0.6</v>
      </c>
      <c r="I205" s="36">
        <v>14</v>
      </c>
      <c r="J205" s="23">
        <v>0.2857142857142857</v>
      </c>
      <c r="K205" s="36">
        <v>20</v>
      </c>
      <c r="L205" s="23">
        <v>0.25</v>
      </c>
      <c r="M205" s="36">
        <v>14</v>
      </c>
      <c r="N205" s="23">
        <v>0.6428571428571429</v>
      </c>
      <c r="O205" s="36">
        <v>16</v>
      </c>
      <c r="P205" s="23">
        <v>0.375</v>
      </c>
      <c r="Q205" s="36">
        <v>6</v>
      </c>
      <c r="R205" s="23">
        <v>0.66666666666666663</v>
      </c>
      <c r="S205" s="36">
        <v>34</v>
      </c>
      <c r="T205" s="23">
        <v>0.26470588235294118</v>
      </c>
      <c r="U205" s="36">
        <v>9</v>
      </c>
      <c r="V205" s="23">
        <v>0.22222222222222221</v>
      </c>
      <c r="W205" s="36">
        <v>26</v>
      </c>
      <c r="X205" s="23">
        <v>0.38461538461538464</v>
      </c>
      <c r="Y205" s="43">
        <v>174</v>
      </c>
      <c r="Z205" s="44">
        <v>0.39080459770114945</v>
      </c>
    </row>
    <row r="206" spans="1:26" ht="13.5" customHeight="1" x14ac:dyDescent="0.2">
      <c r="A206" s="11" t="s">
        <v>29</v>
      </c>
      <c r="B206" s="16">
        <v>139</v>
      </c>
      <c r="C206" s="36">
        <v>24</v>
      </c>
      <c r="D206" s="23">
        <v>0.875</v>
      </c>
      <c r="E206" s="36">
        <v>14</v>
      </c>
      <c r="F206" s="23">
        <v>1</v>
      </c>
      <c r="G206" s="36">
        <v>1</v>
      </c>
      <c r="H206" s="23">
        <v>1</v>
      </c>
      <c r="I206" s="36">
        <v>10</v>
      </c>
      <c r="J206" s="23">
        <v>1</v>
      </c>
      <c r="K206" s="36"/>
      <c r="L206" s="23"/>
      <c r="M206" s="36"/>
      <c r="N206" s="23"/>
      <c r="O206" s="36"/>
      <c r="P206" s="23"/>
      <c r="Q206" s="36"/>
      <c r="R206" s="23"/>
      <c r="S206" s="36"/>
      <c r="T206" s="23"/>
      <c r="U206" s="36"/>
      <c r="V206" s="23"/>
      <c r="W206" s="36"/>
      <c r="X206" s="23"/>
      <c r="Y206" s="43">
        <v>49</v>
      </c>
      <c r="Z206" s="44">
        <v>0.93877551020408168</v>
      </c>
    </row>
    <row r="207" spans="1:26" ht="13.5" customHeight="1" x14ac:dyDescent="0.2">
      <c r="A207" s="11" t="s">
        <v>29</v>
      </c>
      <c r="B207" s="16">
        <v>140</v>
      </c>
      <c r="C207" s="36"/>
      <c r="D207" s="23"/>
      <c r="E207" s="36"/>
      <c r="F207" s="23"/>
      <c r="G207" s="36"/>
      <c r="H207" s="23"/>
      <c r="I207" s="36"/>
      <c r="J207" s="23"/>
      <c r="K207" s="36"/>
      <c r="L207" s="23"/>
      <c r="M207" s="36"/>
      <c r="N207" s="23"/>
      <c r="O207" s="36"/>
      <c r="P207" s="23"/>
      <c r="Q207" s="36"/>
      <c r="R207" s="23"/>
      <c r="S207" s="36"/>
      <c r="T207" s="23"/>
      <c r="U207" s="36">
        <v>38</v>
      </c>
      <c r="V207" s="23">
        <v>0.60526315789473684</v>
      </c>
      <c r="W207" s="36">
        <v>36</v>
      </c>
      <c r="X207" s="23">
        <v>0.44444444444444442</v>
      </c>
      <c r="Y207" s="43">
        <v>74</v>
      </c>
      <c r="Z207" s="44">
        <v>0.52702702702702697</v>
      </c>
    </row>
    <row r="208" spans="1:26" ht="13.5" customHeight="1" x14ac:dyDescent="0.2">
      <c r="A208" s="11" t="s">
        <v>29</v>
      </c>
      <c r="B208" s="16">
        <v>166</v>
      </c>
      <c r="C208" s="36">
        <v>1</v>
      </c>
      <c r="D208" s="23">
        <v>1</v>
      </c>
      <c r="E208" s="36"/>
      <c r="F208" s="23"/>
      <c r="G208" s="36"/>
      <c r="H208" s="23"/>
      <c r="I208" s="36"/>
      <c r="J208" s="23"/>
      <c r="K208" s="36"/>
      <c r="L208" s="23"/>
      <c r="M208" s="36"/>
      <c r="N208" s="23"/>
      <c r="O208" s="36"/>
      <c r="P208" s="23"/>
      <c r="Q208" s="36"/>
      <c r="R208" s="23"/>
      <c r="S208" s="36"/>
      <c r="T208" s="23"/>
      <c r="U208" s="36"/>
      <c r="V208" s="23"/>
      <c r="W208" s="36"/>
      <c r="X208" s="23"/>
      <c r="Y208" s="43">
        <v>1</v>
      </c>
      <c r="Z208" s="44">
        <v>1</v>
      </c>
    </row>
    <row r="209" spans="1:26" ht="13.5" customHeight="1" x14ac:dyDescent="0.2">
      <c r="A209" s="11" t="s">
        <v>29</v>
      </c>
      <c r="B209" s="16">
        <v>180</v>
      </c>
      <c r="C209" s="36">
        <v>13</v>
      </c>
      <c r="D209" s="23">
        <v>0.76923076923076927</v>
      </c>
      <c r="E209" s="36">
        <v>44</v>
      </c>
      <c r="F209" s="23">
        <v>0.59090909090909094</v>
      </c>
      <c r="G209" s="36">
        <v>67</v>
      </c>
      <c r="H209" s="23">
        <v>0.56716417910447758</v>
      </c>
      <c r="I209" s="36">
        <v>50</v>
      </c>
      <c r="J209" s="23">
        <v>0.54</v>
      </c>
      <c r="K209" s="36">
        <v>81</v>
      </c>
      <c r="L209" s="23">
        <v>0.69135802469135799</v>
      </c>
      <c r="M209" s="36">
        <v>45</v>
      </c>
      <c r="N209" s="23">
        <v>0.46666666666666667</v>
      </c>
      <c r="O209" s="36">
        <v>36</v>
      </c>
      <c r="P209" s="23">
        <v>0.61111111111111116</v>
      </c>
      <c r="Q209" s="36">
        <v>33</v>
      </c>
      <c r="R209" s="23">
        <v>0.48484848484848486</v>
      </c>
      <c r="S209" s="36">
        <v>12</v>
      </c>
      <c r="T209" s="23">
        <v>0.41666666666666669</v>
      </c>
      <c r="U209" s="36">
        <v>43</v>
      </c>
      <c r="V209" s="23">
        <v>0.41860465116279072</v>
      </c>
      <c r="W209" s="36">
        <v>51</v>
      </c>
      <c r="X209" s="23">
        <v>0.60784313725490191</v>
      </c>
      <c r="Y209" s="43">
        <v>475</v>
      </c>
      <c r="Z209" s="44">
        <v>0.56842105263157894</v>
      </c>
    </row>
    <row r="210" spans="1:26" ht="13.5" customHeight="1" x14ac:dyDescent="0.2">
      <c r="A210" s="11" t="s">
        <v>29</v>
      </c>
      <c r="B210" s="16">
        <v>181</v>
      </c>
      <c r="C210" s="36"/>
      <c r="D210" s="23"/>
      <c r="E210" s="36"/>
      <c r="F210" s="23"/>
      <c r="G210" s="36"/>
      <c r="H210" s="23"/>
      <c r="I210" s="36"/>
      <c r="J210" s="23"/>
      <c r="K210" s="36"/>
      <c r="L210" s="23"/>
      <c r="M210" s="36"/>
      <c r="N210" s="23"/>
      <c r="O210" s="36"/>
      <c r="P210" s="23"/>
      <c r="Q210" s="36"/>
      <c r="R210" s="23"/>
      <c r="S210" s="36"/>
      <c r="T210" s="23"/>
      <c r="U210" s="36">
        <v>5</v>
      </c>
      <c r="V210" s="23">
        <v>1</v>
      </c>
      <c r="W210" s="36"/>
      <c r="X210" s="23"/>
      <c r="Y210" s="43">
        <v>5</v>
      </c>
      <c r="Z210" s="44">
        <v>1</v>
      </c>
    </row>
    <row r="211" spans="1:26" ht="13.5" customHeight="1" x14ac:dyDescent="0.2">
      <c r="A211" s="11" t="s">
        <v>29</v>
      </c>
      <c r="B211" s="16">
        <v>182</v>
      </c>
      <c r="C211" s="36">
        <v>35</v>
      </c>
      <c r="D211" s="23">
        <v>0.45714285714285713</v>
      </c>
      <c r="E211" s="36"/>
      <c r="F211" s="23"/>
      <c r="G211" s="36"/>
      <c r="H211" s="23"/>
      <c r="I211" s="36"/>
      <c r="J211" s="23"/>
      <c r="K211" s="36"/>
      <c r="L211" s="23"/>
      <c r="M211" s="36"/>
      <c r="N211" s="23"/>
      <c r="O211" s="36"/>
      <c r="P211" s="23"/>
      <c r="Q211" s="36"/>
      <c r="R211" s="23"/>
      <c r="S211" s="36"/>
      <c r="T211" s="23"/>
      <c r="U211" s="36"/>
      <c r="V211" s="23"/>
      <c r="W211" s="36"/>
      <c r="X211" s="23"/>
      <c r="Y211" s="43">
        <v>35</v>
      </c>
      <c r="Z211" s="44">
        <v>0.45714285714285713</v>
      </c>
    </row>
    <row r="212" spans="1:26" ht="13.5" customHeight="1" x14ac:dyDescent="0.2">
      <c r="A212" s="11" t="s">
        <v>29</v>
      </c>
      <c r="B212" s="16">
        <v>183</v>
      </c>
      <c r="C212" s="36"/>
      <c r="D212" s="23"/>
      <c r="E212" s="36"/>
      <c r="F212" s="23"/>
      <c r="G212" s="36"/>
      <c r="H212" s="23"/>
      <c r="I212" s="36"/>
      <c r="J212" s="23"/>
      <c r="K212" s="36"/>
      <c r="L212" s="23"/>
      <c r="M212" s="36"/>
      <c r="N212" s="23"/>
      <c r="O212" s="36"/>
      <c r="P212" s="23"/>
      <c r="Q212" s="36"/>
      <c r="R212" s="23"/>
      <c r="S212" s="36"/>
      <c r="T212" s="23"/>
      <c r="U212" s="36">
        <v>5</v>
      </c>
      <c r="V212" s="23">
        <v>1</v>
      </c>
      <c r="W212" s="36"/>
      <c r="X212" s="23"/>
      <c r="Y212" s="43">
        <v>5</v>
      </c>
      <c r="Z212" s="44">
        <v>1</v>
      </c>
    </row>
    <row r="213" spans="1:26" ht="13.5" customHeight="1" x14ac:dyDescent="0.2">
      <c r="A213" s="11" t="s">
        <v>29</v>
      </c>
      <c r="B213" s="16">
        <v>210</v>
      </c>
      <c r="C213" s="36">
        <v>10</v>
      </c>
      <c r="D213" s="23">
        <v>0.3</v>
      </c>
      <c r="E213" s="36">
        <v>34</v>
      </c>
      <c r="F213" s="23">
        <v>0.55882352941176472</v>
      </c>
      <c r="G213" s="36">
        <v>11</v>
      </c>
      <c r="H213" s="23">
        <v>0.54545454545454541</v>
      </c>
      <c r="I213" s="36"/>
      <c r="J213" s="23"/>
      <c r="K213" s="36"/>
      <c r="L213" s="23"/>
      <c r="M213" s="36"/>
      <c r="N213" s="23"/>
      <c r="O213" s="36"/>
      <c r="P213" s="23"/>
      <c r="Q213" s="36"/>
      <c r="R213" s="23"/>
      <c r="S213" s="36"/>
      <c r="T213" s="23"/>
      <c r="U213" s="36"/>
      <c r="V213" s="23"/>
      <c r="W213" s="36"/>
      <c r="X213" s="23"/>
      <c r="Y213" s="43">
        <v>55</v>
      </c>
      <c r="Z213" s="44">
        <v>0.50909090909090904</v>
      </c>
    </row>
    <row r="214" spans="1:26" ht="13.5" customHeight="1" x14ac:dyDescent="0.2">
      <c r="A214" s="11" t="s">
        <v>29</v>
      </c>
      <c r="B214" s="16">
        <v>211</v>
      </c>
      <c r="C214" s="36">
        <v>16</v>
      </c>
      <c r="D214" s="23">
        <v>0.6875</v>
      </c>
      <c r="E214" s="36"/>
      <c r="F214" s="23"/>
      <c r="G214" s="36">
        <v>1</v>
      </c>
      <c r="H214" s="23">
        <v>1</v>
      </c>
      <c r="I214" s="36">
        <v>12</v>
      </c>
      <c r="J214" s="23">
        <v>0.58333333333333337</v>
      </c>
      <c r="K214" s="36">
        <v>3</v>
      </c>
      <c r="L214" s="23">
        <v>0.66666666666666663</v>
      </c>
      <c r="M214" s="36">
        <v>2</v>
      </c>
      <c r="N214" s="23">
        <v>0.5</v>
      </c>
      <c r="O214" s="36"/>
      <c r="P214" s="23"/>
      <c r="Q214" s="36"/>
      <c r="R214" s="23"/>
      <c r="S214" s="36">
        <v>1</v>
      </c>
      <c r="T214" s="23">
        <v>1</v>
      </c>
      <c r="U214" s="36"/>
      <c r="V214" s="23"/>
      <c r="W214" s="36">
        <v>2</v>
      </c>
      <c r="X214" s="23">
        <v>0.5</v>
      </c>
      <c r="Y214" s="43">
        <v>37</v>
      </c>
      <c r="Z214" s="44">
        <v>0.64864864864864868</v>
      </c>
    </row>
    <row r="215" spans="1:26" ht="13.5" customHeight="1" x14ac:dyDescent="0.2">
      <c r="A215" s="11" t="s">
        <v>29</v>
      </c>
      <c r="B215" s="16">
        <v>223</v>
      </c>
      <c r="C215" s="36">
        <v>5</v>
      </c>
      <c r="D215" s="23">
        <v>0.6</v>
      </c>
      <c r="E215" s="36">
        <v>6</v>
      </c>
      <c r="F215" s="23">
        <v>0.66666666666666663</v>
      </c>
      <c r="G215" s="36">
        <v>9</v>
      </c>
      <c r="H215" s="23">
        <v>0.55555555555555558</v>
      </c>
      <c r="I215" s="36">
        <v>2</v>
      </c>
      <c r="J215" s="23">
        <v>1</v>
      </c>
      <c r="K215" s="36">
        <v>2</v>
      </c>
      <c r="L215" s="23">
        <v>1</v>
      </c>
      <c r="M215" s="36"/>
      <c r="N215" s="23"/>
      <c r="O215" s="36">
        <v>1</v>
      </c>
      <c r="P215" s="23">
        <v>1</v>
      </c>
      <c r="Q215" s="36"/>
      <c r="R215" s="23"/>
      <c r="S215" s="36">
        <v>2</v>
      </c>
      <c r="T215" s="23">
        <v>0.5</v>
      </c>
      <c r="U215" s="36">
        <v>2</v>
      </c>
      <c r="V215" s="23">
        <v>1</v>
      </c>
      <c r="W215" s="36"/>
      <c r="X215" s="23"/>
      <c r="Y215" s="43">
        <v>29</v>
      </c>
      <c r="Z215" s="44">
        <v>0.68965517241379315</v>
      </c>
    </row>
    <row r="216" spans="1:26" ht="13.5" customHeight="1" x14ac:dyDescent="0.2">
      <c r="A216" s="11" t="s">
        <v>29</v>
      </c>
      <c r="B216" s="16">
        <v>224</v>
      </c>
      <c r="C216" s="36">
        <v>23</v>
      </c>
      <c r="D216" s="23">
        <v>0.56521739130434778</v>
      </c>
      <c r="E216" s="36">
        <v>29</v>
      </c>
      <c r="F216" s="23">
        <v>0.44827586206896552</v>
      </c>
      <c r="G216" s="36">
        <v>27</v>
      </c>
      <c r="H216" s="23">
        <v>0.59259259259259256</v>
      </c>
      <c r="I216" s="36">
        <v>26</v>
      </c>
      <c r="J216" s="23">
        <v>0.46153846153846156</v>
      </c>
      <c r="K216" s="36">
        <v>24</v>
      </c>
      <c r="L216" s="23">
        <v>0.375</v>
      </c>
      <c r="M216" s="36"/>
      <c r="N216" s="23"/>
      <c r="O216" s="36"/>
      <c r="P216" s="23"/>
      <c r="Q216" s="36"/>
      <c r="R216" s="23"/>
      <c r="S216" s="36"/>
      <c r="T216" s="23"/>
      <c r="U216" s="36"/>
      <c r="V216" s="23"/>
      <c r="W216" s="36"/>
      <c r="X216" s="23"/>
      <c r="Y216" s="43">
        <v>129</v>
      </c>
      <c r="Z216" s="44">
        <v>0.48837209302325579</v>
      </c>
    </row>
    <row r="217" spans="1:26" ht="13.5" customHeight="1" x14ac:dyDescent="0.2">
      <c r="A217" s="11" t="s">
        <v>29</v>
      </c>
      <c r="B217" s="16">
        <v>225</v>
      </c>
      <c r="C217" s="36">
        <v>5</v>
      </c>
      <c r="D217" s="23">
        <v>0.6</v>
      </c>
      <c r="E217" s="36"/>
      <c r="F217" s="23"/>
      <c r="G217" s="36">
        <v>3</v>
      </c>
      <c r="H217" s="23">
        <v>0.33333333333333331</v>
      </c>
      <c r="I217" s="36">
        <v>1</v>
      </c>
      <c r="J217" s="23">
        <v>1</v>
      </c>
      <c r="K217" s="36">
        <v>4</v>
      </c>
      <c r="L217" s="23">
        <v>0.5</v>
      </c>
      <c r="M217" s="36"/>
      <c r="N217" s="23"/>
      <c r="O217" s="36"/>
      <c r="P217" s="23"/>
      <c r="Q217" s="36"/>
      <c r="R217" s="23"/>
      <c r="S217" s="36"/>
      <c r="T217" s="23"/>
      <c r="U217" s="36"/>
      <c r="V217" s="23"/>
      <c r="W217" s="36"/>
      <c r="X217" s="23"/>
      <c r="Y217" s="43">
        <v>13</v>
      </c>
      <c r="Z217" s="44">
        <v>0.53846153846153844</v>
      </c>
    </row>
    <row r="218" spans="1:26" ht="13.5" customHeight="1" x14ac:dyDescent="0.2">
      <c r="A218" s="11" t="s">
        <v>29</v>
      </c>
      <c r="B218" s="16">
        <v>226</v>
      </c>
      <c r="C218" s="36">
        <v>5</v>
      </c>
      <c r="D218" s="23">
        <v>0.4</v>
      </c>
      <c r="E218" s="36">
        <v>2</v>
      </c>
      <c r="F218" s="23">
        <v>0.5</v>
      </c>
      <c r="G218" s="36">
        <v>2</v>
      </c>
      <c r="H218" s="23">
        <v>1</v>
      </c>
      <c r="I218" s="36"/>
      <c r="J218" s="23"/>
      <c r="K218" s="36">
        <v>3</v>
      </c>
      <c r="L218" s="23">
        <v>1</v>
      </c>
      <c r="M218" s="36">
        <v>12</v>
      </c>
      <c r="N218" s="23">
        <v>0.75</v>
      </c>
      <c r="O218" s="36">
        <v>7</v>
      </c>
      <c r="P218" s="23">
        <v>0.42857142857142855</v>
      </c>
      <c r="Q218" s="36">
        <v>13</v>
      </c>
      <c r="R218" s="23">
        <v>0.23076923076923078</v>
      </c>
      <c r="S218" s="36">
        <v>14</v>
      </c>
      <c r="T218" s="23">
        <v>0.42857142857142855</v>
      </c>
      <c r="U218" s="36">
        <v>5</v>
      </c>
      <c r="V218" s="23">
        <v>0.2</v>
      </c>
      <c r="W218" s="36">
        <v>10</v>
      </c>
      <c r="X218" s="23">
        <v>0.2</v>
      </c>
      <c r="Y218" s="43">
        <v>73</v>
      </c>
      <c r="Z218" s="44">
        <v>0.43835616438356162</v>
      </c>
    </row>
    <row r="219" spans="1:26" ht="13.5" customHeight="1" x14ac:dyDescent="0.2">
      <c r="A219" s="11" t="s">
        <v>29</v>
      </c>
      <c r="B219" s="16">
        <v>230</v>
      </c>
      <c r="C219" s="36"/>
      <c r="D219" s="23"/>
      <c r="E219" s="36"/>
      <c r="F219" s="23"/>
      <c r="G219" s="36"/>
      <c r="H219" s="23"/>
      <c r="I219" s="36"/>
      <c r="J219" s="23"/>
      <c r="K219" s="36"/>
      <c r="L219" s="23"/>
      <c r="M219" s="36"/>
      <c r="N219" s="23"/>
      <c r="O219" s="36">
        <v>1</v>
      </c>
      <c r="P219" s="23">
        <v>1</v>
      </c>
      <c r="Q219" s="36"/>
      <c r="R219" s="23"/>
      <c r="S219" s="36"/>
      <c r="T219" s="23"/>
      <c r="U219" s="36">
        <v>5</v>
      </c>
      <c r="V219" s="23">
        <v>0.6</v>
      </c>
      <c r="W219" s="36">
        <v>7</v>
      </c>
      <c r="X219" s="23">
        <v>0.8571428571428571</v>
      </c>
      <c r="Y219" s="43">
        <v>13</v>
      </c>
      <c r="Z219" s="44">
        <v>0.76923076923076927</v>
      </c>
    </row>
    <row r="220" spans="1:26" ht="13.5" customHeight="1" x14ac:dyDescent="0.2">
      <c r="A220" s="11" t="s">
        <v>29</v>
      </c>
      <c r="B220" s="16">
        <v>231</v>
      </c>
      <c r="C220" s="36">
        <v>4</v>
      </c>
      <c r="D220" s="23">
        <v>0.75</v>
      </c>
      <c r="E220" s="36">
        <v>8</v>
      </c>
      <c r="F220" s="23">
        <v>0.5</v>
      </c>
      <c r="G220" s="36">
        <v>4</v>
      </c>
      <c r="H220" s="23">
        <v>0.75</v>
      </c>
      <c r="I220" s="36">
        <v>4</v>
      </c>
      <c r="J220" s="23">
        <v>1</v>
      </c>
      <c r="K220" s="36">
        <v>2</v>
      </c>
      <c r="L220" s="23">
        <v>1</v>
      </c>
      <c r="M220" s="36"/>
      <c r="N220" s="23"/>
      <c r="O220" s="36">
        <v>4</v>
      </c>
      <c r="P220" s="23">
        <v>0.75</v>
      </c>
      <c r="Q220" s="36">
        <v>7</v>
      </c>
      <c r="R220" s="23">
        <v>0.2857142857142857</v>
      </c>
      <c r="S220" s="36">
        <v>6</v>
      </c>
      <c r="T220" s="23">
        <v>0.5</v>
      </c>
      <c r="U220" s="36">
        <v>3</v>
      </c>
      <c r="V220" s="23">
        <v>0</v>
      </c>
      <c r="W220" s="36">
        <v>7</v>
      </c>
      <c r="X220" s="23">
        <v>0.7142857142857143</v>
      </c>
      <c r="Y220" s="43">
        <v>49</v>
      </c>
      <c r="Z220" s="44">
        <v>0.59183673469387754</v>
      </c>
    </row>
    <row r="221" spans="1:26" ht="13.5" customHeight="1" x14ac:dyDescent="0.2">
      <c r="A221" s="11" t="s">
        <v>29</v>
      </c>
      <c r="B221" s="16">
        <v>232</v>
      </c>
      <c r="C221" s="36"/>
      <c r="D221" s="23"/>
      <c r="E221" s="36"/>
      <c r="F221" s="23"/>
      <c r="G221" s="36">
        <v>5</v>
      </c>
      <c r="H221" s="23">
        <v>0.6</v>
      </c>
      <c r="I221" s="36">
        <v>4</v>
      </c>
      <c r="J221" s="23">
        <v>0.5</v>
      </c>
      <c r="K221" s="36"/>
      <c r="L221" s="23"/>
      <c r="M221" s="36"/>
      <c r="N221" s="23"/>
      <c r="O221" s="36"/>
      <c r="P221" s="23"/>
      <c r="Q221" s="36"/>
      <c r="R221" s="23"/>
      <c r="S221" s="36"/>
      <c r="T221" s="23"/>
      <c r="U221" s="36">
        <v>4</v>
      </c>
      <c r="V221" s="23">
        <v>0.5</v>
      </c>
      <c r="W221" s="36">
        <v>6</v>
      </c>
      <c r="X221" s="23">
        <v>0.33333333333333331</v>
      </c>
      <c r="Y221" s="43">
        <v>19</v>
      </c>
      <c r="Z221" s="44">
        <v>0.47368421052631576</v>
      </c>
    </row>
    <row r="222" spans="1:26" ht="13.5" customHeight="1" x14ac:dyDescent="0.2">
      <c r="A222" s="11" t="s">
        <v>29</v>
      </c>
      <c r="B222" s="16">
        <v>233</v>
      </c>
      <c r="C222" s="36">
        <v>2</v>
      </c>
      <c r="D222" s="23">
        <v>0.5</v>
      </c>
      <c r="E222" s="36">
        <v>4</v>
      </c>
      <c r="F222" s="23">
        <v>0.75</v>
      </c>
      <c r="G222" s="36">
        <v>4</v>
      </c>
      <c r="H222" s="23">
        <v>0.75</v>
      </c>
      <c r="I222" s="36">
        <v>4</v>
      </c>
      <c r="J222" s="23">
        <v>0.75</v>
      </c>
      <c r="K222" s="36">
        <v>2</v>
      </c>
      <c r="L222" s="23">
        <v>1</v>
      </c>
      <c r="M222" s="36">
        <v>4</v>
      </c>
      <c r="N222" s="23">
        <v>0.5</v>
      </c>
      <c r="O222" s="36">
        <v>1</v>
      </c>
      <c r="P222" s="23">
        <v>1</v>
      </c>
      <c r="Q222" s="36"/>
      <c r="R222" s="23"/>
      <c r="S222" s="36">
        <v>2</v>
      </c>
      <c r="T222" s="23">
        <v>1</v>
      </c>
      <c r="U222" s="36">
        <v>1</v>
      </c>
      <c r="V222" s="23">
        <v>0</v>
      </c>
      <c r="W222" s="36"/>
      <c r="X222" s="23"/>
      <c r="Y222" s="43">
        <v>24</v>
      </c>
      <c r="Z222" s="44">
        <v>0.70833333333333337</v>
      </c>
    </row>
    <row r="223" spans="1:26" ht="13.5" customHeight="1" x14ac:dyDescent="0.2">
      <c r="A223" s="11" t="s">
        <v>29</v>
      </c>
      <c r="B223" s="16">
        <v>240</v>
      </c>
      <c r="C223" s="36">
        <v>4</v>
      </c>
      <c r="D223" s="23">
        <v>1</v>
      </c>
      <c r="E223" s="36">
        <v>10</v>
      </c>
      <c r="F223" s="23">
        <v>0.4</v>
      </c>
      <c r="G223" s="36">
        <v>10</v>
      </c>
      <c r="H223" s="23">
        <v>0.9</v>
      </c>
      <c r="I223" s="36">
        <v>4</v>
      </c>
      <c r="J223" s="23">
        <v>1</v>
      </c>
      <c r="K223" s="36">
        <v>4</v>
      </c>
      <c r="L223" s="23">
        <v>0.75</v>
      </c>
      <c r="M223" s="36">
        <v>4</v>
      </c>
      <c r="N223" s="23">
        <v>1</v>
      </c>
      <c r="O223" s="36">
        <v>11</v>
      </c>
      <c r="P223" s="23">
        <v>0.63636363636363635</v>
      </c>
      <c r="Q223" s="36">
        <v>30</v>
      </c>
      <c r="R223" s="23">
        <v>0.83333333333333337</v>
      </c>
      <c r="S223" s="36">
        <v>11</v>
      </c>
      <c r="T223" s="23">
        <v>0.45454545454545453</v>
      </c>
      <c r="U223" s="36">
        <v>17</v>
      </c>
      <c r="V223" s="23">
        <v>0.47058823529411764</v>
      </c>
      <c r="W223" s="36">
        <v>15</v>
      </c>
      <c r="X223" s="23">
        <v>0.73333333333333328</v>
      </c>
      <c r="Y223" s="43">
        <v>120</v>
      </c>
      <c r="Z223" s="44">
        <v>0.7</v>
      </c>
    </row>
    <row r="224" spans="1:26" ht="13.5" customHeight="1" x14ac:dyDescent="0.2">
      <c r="A224" s="11" t="s">
        <v>29</v>
      </c>
      <c r="B224" s="16">
        <v>250</v>
      </c>
      <c r="C224" s="36"/>
      <c r="D224" s="23"/>
      <c r="E224" s="36"/>
      <c r="F224" s="23"/>
      <c r="G224" s="36"/>
      <c r="H224" s="23"/>
      <c r="I224" s="36">
        <v>7</v>
      </c>
      <c r="J224" s="23">
        <v>0.8571428571428571</v>
      </c>
      <c r="K224" s="36">
        <v>11</v>
      </c>
      <c r="L224" s="23">
        <v>0.90909090909090906</v>
      </c>
      <c r="M224" s="36">
        <v>11</v>
      </c>
      <c r="N224" s="23">
        <v>0.90909090909090906</v>
      </c>
      <c r="O224" s="36"/>
      <c r="P224" s="23"/>
      <c r="Q224" s="36"/>
      <c r="R224" s="23"/>
      <c r="S224" s="36"/>
      <c r="T224" s="23"/>
      <c r="U224" s="36"/>
      <c r="V224" s="23"/>
      <c r="W224" s="36"/>
      <c r="X224" s="23"/>
      <c r="Y224" s="43">
        <v>29</v>
      </c>
      <c r="Z224" s="44">
        <v>0.89655172413793105</v>
      </c>
    </row>
    <row r="225" spans="1:26" ht="13.5" customHeight="1" x14ac:dyDescent="0.2">
      <c r="A225" s="11" t="s">
        <v>29</v>
      </c>
      <c r="B225" s="16">
        <v>251</v>
      </c>
      <c r="C225" s="36"/>
      <c r="D225" s="23"/>
      <c r="E225" s="36"/>
      <c r="F225" s="23"/>
      <c r="G225" s="36"/>
      <c r="H225" s="23"/>
      <c r="I225" s="36">
        <v>7</v>
      </c>
      <c r="J225" s="23">
        <v>0.8571428571428571</v>
      </c>
      <c r="K225" s="36">
        <v>39</v>
      </c>
      <c r="L225" s="23">
        <v>0.84615384615384615</v>
      </c>
      <c r="M225" s="36">
        <v>16</v>
      </c>
      <c r="N225" s="23">
        <v>0.875</v>
      </c>
      <c r="O225" s="36"/>
      <c r="P225" s="23"/>
      <c r="Q225" s="36"/>
      <c r="R225" s="23"/>
      <c r="S225" s="36"/>
      <c r="T225" s="23"/>
      <c r="U225" s="36"/>
      <c r="V225" s="23"/>
      <c r="W225" s="36"/>
      <c r="X225" s="23"/>
      <c r="Y225" s="43">
        <v>62</v>
      </c>
      <c r="Z225" s="44">
        <v>0.85483870967741937</v>
      </c>
    </row>
    <row r="226" spans="1:26" ht="13.5" customHeight="1" x14ac:dyDescent="0.2">
      <c r="A226" s="11" t="s">
        <v>29</v>
      </c>
      <c r="B226" s="16">
        <v>252</v>
      </c>
      <c r="C226" s="36"/>
      <c r="D226" s="23"/>
      <c r="E226" s="36"/>
      <c r="F226" s="23"/>
      <c r="G226" s="36"/>
      <c r="H226" s="23"/>
      <c r="I226" s="36">
        <v>19</v>
      </c>
      <c r="J226" s="23">
        <v>0.89473684210526316</v>
      </c>
      <c r="K226" s="36">
        <v>4</v>
      </c>
      <c r="L226" s="23">
        <v>1</v>
      </c>
      <c r="M226" s="36">
        <v>12</v>
      </c>
      <c r="N226" s="23">
        <v>1</v>
      </c>
      <c r="O226" s="36"/>
      <c r="P226" s="23"/>
      <c r="Q226" s="36"/>
      <c r="R226" s="23"/>
      <c r="S226" s="36"/>
      <c r="T226" s="23"/>
      <c r="U226" s="36"/>
      <c r="V226" s="23"/>
      <c r="W226" s="36"/>
      <c r="X226" s="23"/>
      <c r="Y226" s="43">
        <v>35</v>
      </c>
      <c r="Z226" s="44">
        <v>0.94285714285714284</v>
      </c>
    </row>
    <row r="227" spans="1:26" ht="13.5" customHeight="1" x14ac:dyDescent="0.2">
      <c r="A227" s="11" t="s">
        <v>29</v>
      </c>
      <c r="B227" s="16">
        <v>253</v>
      </c>
      <c r="C227" s="36"/>
      <c r="D227" s="23"/>
      <c r="E227" s="36"/>
      <c r="F227" s="23"/>
      <c r="G227" s="36"/>
      <c r="H227" s="23"/>
      <c r="I227" s="36">
        <v>12</v>
      </c>
      <c r="J227" s="23">
        <v>0.91666666666666663</v>
      </c>
      <c r="K227" s="36">
        <v>6</v>
      </c>
      <c r="L227" s="23">
        <v>1</v>
      </c>
      <c r="M227" s="36">
        <v>5</v>
      </c>
      <c r="N227" s="23">
        <v>1</v>
      </c>
      <c r="O227" s="36"/>
      <c r="P227" s="23"/>
      <c r="Q227" s="36"/>
      <c r="R227" s="23"/>
      <c r="S227" s="36"/>
      <c r="T227" s="23"/>
      <c r="U227" s="36"/>
      <c r="V227" s="23"/>
      <c r="W227" s="36"/>
      <c r="X227" s="23"/>
      <c r="Y227" s="43">
        <v>23</v>
      </c>
      <c r="Z227" s="44">
        <v>0.95652173913043481</v>
      </c>
    </row>
    <row r="228" spans="1:26" ht="13.5" customHeight="1" x14ac:dyDescent="0.2">
      <c r="A228" s="11" t="s">
        <v>29</v>
      </c>
      <c r="B228" s="16">
        <v>254</v>
      </c>
      <c r="C228" s="36"/>
      <c r="D228" s="23"/>
      <c r="E228" s="36"/>
      <c r="F228" s="23"/>
      <c r="G228" s="36"/>
      <c r="H228" s="23"/>
      <c r="I228" s="36">
        <v>12</v>
      </c>
      <c r="J228" s="23">
        <v>0.66666666666666663</v>
      </c>
      <c r="K228" s="36"/>
      <c r="L228" s="23"/>
      <c r="M228" s="36">
        <v>6</v>
      </c>
      <c r="N228" s="23">
        <v>0.66666666666666663</v>
      </c>
      <c r="O228" s="36"/>
      <c r="P228" s="23"/>
      <c r="Q228" s="36"/>
      <c r="R228" s="23"/>
      <c r="S228" s="36"/>
      <c r="T228" s="23"/>
      <c r="U228" s="36"/>
      <c r="V228" s="23"/>
      <c r="W228" s="36"/>
      <c r="X228" s="23"/>
      <c r="Y228" s="43">
        <v>18</v>
      </c>
      <c r="Z228" s="44">
        <v>0.66666666666666663</v>
      </c>
    </row>
    <row r="229" spans="1:26" ht="13.5" customHeight="1" x14ac:dyDescent="0.2">
      <c r="A229" s="11" t="s">
        <v>29</v>
      </c>
      <c r="B229" s="16">
        <v>255</v>
      </c>
      <c r="C229" s="36"/>
      <c r="D229" s="23"/>
      <c r="E229" s="36"/>
      <c r="F229" s="23"/>
      <c r="G229" s="36"/>
      <c r="H229" s="23"/>
      <c r="I229" s="36">
        <v>12</v>
      </c>
      <c r="J229" s="23">
        <v>0.66666666666666663</v>
      </c>
      <c r="K229" s="36">
        <v>6</v>
      </c>
      <c r="L229" s="23">
        <v>0.5</v>
      </c>
      <c r="M229" s="36">
        <v>6</v>
      </c>
      <c r="N229" s="23">
        <v>0</v>
      </c>
      <c r="O229" s="36"/>
      <c r="P229" s="23"/>
      <c r="Q229" s="36"/>
      <c r="R229" s="23"/>
      <c r="S229" s="36"/>
      <c r="T229" s="23"/>
      <c r="U229" s="36"/>
      <c r="V229" s="23"/>
      <c r="W229" s="36"/>
      <c r="X229" s="23"/>
      <c r="Y229" s="43">
        <v>24</v>
      </c>
      <c r="Z229" s="44">
        <v>0.45833333333333331</v>
      </c>
    </row>
    <row r="230" spans="1:26" ht="13.5" customHeight="1" x14ac:dyDescent="0.2">
      <c r="A230" s="11" t="s">
        <v>29</v>
      </c>
      <c r="B230" s="16">
        <v>256</v>
      </c>
      <c r="C230" s="36"/>
      <c r="D230" s="23"/>
      <c r="E230" s="36"/>
      <c r="F230" s="23"/>
      <c r="G230" s="36"/>
      <c r="H230" s="23"/>
      <c r="I230" s="36">
        <v>6</v>
      </c>
      <c r="J230" s="23">
        <v>1</v>
      </c>
      <c r="K230" s="36">
        <v>8</v>
      </c>
      <c r="L230" s="23">
        <v>0.75</v>
      </c>
      <c r="M230" s="36">
        <v>7</v>
      </c>
      <c r="N230" s="23">
        <v>0.5714285714285714</v>
      </c>
      <c r="O230" s="36"/>
      <c r="P230" s="23"/>
      <c r="Q230" s="36"/>
      <c r="R230" s="23"/>
      <c r="S230" s="36"/>
      <c r="T230" s="23"/>
      <c r="U230" s="36"/>
      <c r="V230" s="23"/>
      <c r="W230" s="36"/>
      <c r="X230" s="23"/>
      <c r="Y230" s="43">
        <v>21</v>
      </c>
      <c r="Z230" s="44">
        <v>0.76190476190476186</v>
      </c>
    </row>
    <row r="231" spans="1:26" ht="13.5" customHeight="1" x14ac:dyDescent="0.2">
      <c r="A231" s="11" t="s">
        <v>29</v>
      </c>
      <c r="B231" s="16">
        <v>257</v>
      </c>
      <c r="C231" s="36"/>
      <c r="D231" s="23"/>
      <c r="E231" s="36"/>
      <c r="F231" s="23"/>
      <c r="G231" s="36"/>
      <c r="H231" s="23"/>
      <c r="I231" s="36">
        <v>6</v>
      </c>
      <c r="J231" s="23">
        <v>0.83333333333333337</v>
      </c>
      <c r="K231" s="36"/>
      <c r="L231" s="23"/>
      <c r="M231" s="36"/>
      <c r="N231" s="23"/>
      <c r="O231" s="36"/>
      <c r="P231" s="23"/>
      <c r="Q231" s="36"/>
      <c r="R231" s="23"/>
      <c r="S231" s="36"/>
      <c r="T231" s="23"/>
      <c r="U231" s="36"/>
      <c r="V231" s="23"/>
      <c r="W231" s="36"/>
      <c r="X231" s="23"/>
      <c r="Y231" s="43">
        <v>6</v>
      </c>
      <c r="Z231" s="44">
        <v>0.83333333333333337</v>
      </c>
    </row>
    <row r="232" spans="1:26" ht="13.5" customHeight="1" x14ac:dyDescent="0.2">
      <c r="A232" s="11" t="s">
        <v>29</v>
      </c>
      <c r="B232" s="16">
        <v>258</v>
      </c>
      <c r="C232" s="36"/>
      <c r="D232" s="23"/>
      <c r="E232" s="36"/>
      <c r="F232" s="23"/>
      <c r="G232" s="36"/>
      <c r="H232" s="23"/>
      <c r="I232" s="36">
        <v>11</v>
      </c>
      <c r="J232" s="23">
        <v>1</v>
      </c>
      <c r="K232" s="36">
        <v>7</v>
      </c>
      <c r="L232" s="23">
        <v>1</v>
      </c>
      <c r="M232" s="36"/>
      <c r="N232" s="23"/>
      <c r="O232" s="36"/>
      <c r="P232" s="23"/>
      <c r="Q232" s="36"/>
      <c r="R232" s="23"/>
      <c r="S232" s="36"/>
      <c r="T232" s="23"/>
      <c r="U232" s="36"/>
      <c r="V232" s="23"/>
      <c r="W232" s="36"/>
      <c r="X232" s="23"/>
      <c r="Y232" s="43">
        <v>18</v>
      </c>
      <c r="Z232" s="44">
        <v>1</v>
      </c>
    </row>
    <row r="233" spans="1:26" ht="13.5" customHeight="1" x14ac:dyDescent="0.2">
      <c r="A233" s="11" t="s">
        <v>29</v>
      </c>
      <c r="B233" s="16">
        <v>259</v>
      </c>
      <c r="C233" s="36"/>
      <c r="D233" s="23"/>
      <c r="E233" s="36"/>
      <c r="F233" s="23"/>
      <c r="G233" s="36"/>
      <c r="H233" s="23"/>
      <c r="I233" s="36">
        <v>9</v>
      </c>
      <c r="J233" s="23">
        <v>0.66666666666666663</v>
      </c>
      <c r="K233" s="36"/>
      <c r="L233" s="23"/>
      <c r="M233" s="36">
        <v>10</v>
      </c>
      <c r="N233" s="23">
        <v>1</v>
      </c>
      <c r="O233" s="36"/>
      <c r="P233" s="23"/>
      <c r="Q233" s="36"/>
      <c r="R233" s="23"/>
      <c r="S233" s="36"/>
      <c r="T233" s="23"/>
      <c r="U233" s="36"/>
      <c r="V233" s="23"/>
      <c r="W233" s="36"/>
      <c r="X233" s="23"/>
      <c r="Y233" s="43">
        <v>19</v>
      </c>
      <c r="Z233" s="44">
        <v>0.84210526315789469</v>
      </c>
    </row>
    <row r="234" spans="1:26" ht="13.5" customHeight="1" x14ac:dyDescent="0.2">
      <c r="A234" s="11" t="s">
        <v>29</v>
      </c>
      <c r="B234" s="16">
        <v>260</v>
      </c>
      <c r="C234" s="36"/>
      <c r="D234" s="23"/>
      <c r="E234" s="36"/>
      <c r="F234" s="23"/>
      <c r="G234" s="36"/>
      <c r="H234" s="23"/>
      <c r="I234" s="36"/>
      <c r="J234" s="23"/>
      <c r="K234" s="36"/>
      <c r="L234" s="23"/>
      <c r="M234" s="36">
        <v>12</v>
      </c>
      <c r="N234" s="23">
        <v>0.83333333333333337</v>
      </c>
      <c r="O234" s="36"/>
      <c r="P234" s="23"/>
      <c r="Q234" s="36"/>
      <c r="R234" s="23"/>
      <c r="S234" s="36"/>
      <c r="T234" s="23"/>
      <c r="U234" s="36"/>
      <c r="V234" s="23"/>
      <c r="W234" s="36"/>
      <c r="X234" s="23"/>
      <c r="Y234" s="43">
        <v>12</v>
      </c>
      <c r="Z234" s="44">
        <v>0.83333333333333337</v>
      </c>
    </row>
    <row r="235" spans="1:26" ht="13.5" customHeight="1" x14ac:dyDescent="0.2">
      <c r="A235" s="11" t="s">
        <v>29</v>
      </c>
      <c r="B235" s="16">
        <v>261</v>
      </c>
      <c r="C235" s="36"/>
      <c r="D235" s="23"/>
      <c r="E235" s="36"/>
      <c r="F235" s="23"/>
      <c r="G235" s="36"/>
      <c r="H235" s="23"/>
      <c r="I235" s="36"/>
      <c r="J235" s="23"/>
      <c r="K235" s="36"/>
      <c r="L235" s="23"/>
      <c r="M235" s="36">
        <v>7</v>
      </c>
      <c r="N235" s="23">
        <v>0</v>
      </c>
      <c r="O235" s="36"/>
      <c r="P235" s="23"/>
      <c r="Q235" s="36"/>
      <c r="R235" s="23"/>
      <c r="S235" s="36"/>
      <c r="T235" s="23"/>
      <c r="U235" s="36"/>
      <c r="V235" s="23"/>
      <c r="W235" s="36"/>
      <c r="X235" s="23"/>
      <c r="Y235" s="43">
        <v>7</v>
      </c>
      <c r="Z235" s="44">
        <v>0</v>
      </c>
    </row>
    <row r="236" spans="1:26" ht="13.5" customHeight="1" x14ac:dyDescent="0.2">
      <c r="A236" s="11" t="s">
        <v>29</v>
      </c>
      <c r="B236" s="16">
        <v>270</v>
      </c>
      <c r="C236" s="36"/>
      <c r="D236" s="23"/>
      <c r="E236" s="36"/>
      <c r="F236" s="23"/>
      <c r="G236" s="36"/>
      <c r="H236" s="23"/>
      <c r="I236" s="36"/>
      <c r="J236" s="23"/>
      <c r="K236" s="36"/>
      <c r="L236" s="23"/>
      <c r="M236" s="36">
        <v>8</v>
      </c>
      <c r="N236" s="23">
        <v>1</v>
      </c>
      <c r="O236" s="36"/>
      <c r="P236" s="23"/>
      <c r="Q236" s="36"/>
      <c r="R236" s="23"/>
      <c r="S236" s="36"/>
      <c r="T236" s="23"/>
      <c r="U236" s="36"/>
      <c r="V236" s="23"/>
      <c r="W236" s="36"/>
      <c r="X236" s="23"/>
      <c r="Y236" s="43">
        <v>8</v>
      </c>
      <c r="Z236" s="44">
        <v>1</v>
      </c>
    </row>
    <row r="237" spans="1:26" ht="13.5" customHeight="1" x14ac:dyDescent="0.2">
      <c r="A237" s="11" t="s">
        <v>29</v>
      </c>
      <c r="B237" s="16">
        <v>271</v>
      </c>
      <c r="C237" s="36"/>
      <c r="D237" s="23"/>
      <c r="E237" s="36"/>
      <c r="F237" s="23"/>
      <c r="G237" s="36"/>
      <c r="H237" s="23"/>
      <c r="I237" s="36"/>
      <c r="J237" s="23"/>
      <c r="K237" s="36"/>
      <c r="L237" s="23"/>
      <c r="M237" s="36">
        <v>4</v>
      </c>
      <c r="N237" s="23">
        <v>0.5</v>
      </c>
      <c r="O237" s="36"/>
      <c r="P237" s="23"/>
      <c r="Q237" s="36"/>
      <c r="R237" s="23"/>
      <c r="S237" s="36"/>
      <c r="T237" s="23"/>
      <c r="U237" s="36"/>
      <c r="V237" s="23"/>
      <c r="W237" s="36"/>
      <c r="X237" s="23"/>
      <c r="Y237" s="43">
        <v>4</v>
      </c>
      <c r="Z237" s="44">
        <v>0.5</v>
      </c>
    </row>
    <row r="238" spans="1:26" ht="13.5" customHeight="1" x14ac:dyDescent="0.2">
      <c r="A238" s="11" t="s">
        <v>29</v>
      </c>
      <c r="B238" s="16">
        <v>272</v>
      </c>
      <c r="C238" s="36"/>
      <c r="D238" s="23"/>
      <c r="E238" s="36"/>
      <c r="F238" s="23"/>
      <c r="G238" s="36"/>
      <c r="H238" s="23"/>
      <c r="I238" s="36"/>
      <c r="J238" s="23"/>
      <c r="K238" s="36"/>
      <c r="L238" s="23"/>
      <c r="M238" s="36">
        <v>7</v>
      </c>
      <c r="N238" s="23">
        <v>0.14285714285714285</v>
      </c>
      <c r="O238" s="36"/>
      <c r="P238" s="23"/>
      <c r="Q238" s="36"/>
      <c r="R238" s="23"/>
      <c r="S238" s="36"/>
      <c r="T238" s="23"/>
      <c r="U238" s="36"/>
      <c r="V238" s="23"/>
      <c r="W238" s="36"/>
      <c r="X238" s="23"/>
      <c r="Y238" s="43">
        <v>7</v>
      </c>
      <c r="Z238" s="44">
        <v>0.14285714285714285</v>
      </c>
    </row>
    <row r="239" spans="1:26" ht="13.5" customHeight="1" x14ac:dyDescent="0.2">
      <c r="A239" s="11" t="s">
        <v>29</v>
      </c>
      <c r="B239" s="16">
        <v>276</v>
      </c>
      <c r="C239" s="36"/>
      <c r="D239" s="23"/>
      <c r="E239" s="36"/>
      <c r="F239" s="23"/>
      <c r="G239" s="36"/>
      <c r="H239" s="23"/>
      <c r="I239" s="36"/>
      <c r="J239" s="23"/>
      <c r="K239" s="36"/>
      <c r="L239" s="23"/>
      <c r="M239" s="36"/>
      <c r="N239" s="23"/>
      <c r="O239" s="36"/>
      <c r="P239" s="23"/>
      <c r="Q239" s="36"/>
      <c r="R239" s="23"/>
      <c r="S239" s="36">
        <v>1</v>
      </c>
      <c r="T239" s="23">
        <v>1</v>
      </c>
      <c r="U239" s="36"/>
      <c r="V239" s="23"/>
      <c r="W239" s="36"/>
      <c r="X239" s="23"/>
      <c r="Y239" s="43">
        <v>1</v>
      </c>
      <c r="Z239" s="44">
        <v>1</v>
      </c>
    </row>
    <row r="240" spans="1:26" ht="13.5" customHeight="1" x14ac:dyDescent="0.2">
      <c r="A240" s="11" t="s">
        <v>29</v>
      </c>
      <c r="B240" s="16">
        <v>280</v>
      </c>
      <c r="C240" s="36">
        <v>11</v>
      </c>
      <c r="D240" s="23">
        <v>0.72727272727272729</v>
      </c>
      <c r="E240" s="36">
        <v>35</v>
      </c>
      <c r="F240" s="23">
        <v>0.77142857142857146</v>
      </c>
      <c r="G240" s="36">
        <v>100</v>
      </c>
      <c r="H240" s="23">
        <v>1</v>
      </c>
      <c r="I240" s="36">
        <v>18</v>
      </c>
      <c r="J240" s="23">
        <v>0.77777777777777779</v>
      </c>
      <c r="K240" s="36">
        <v>1</v>
      </c>
      <c r="L240" s="23">
        <v>1</v>
      </c>
      <c r="M240" s="36">
        <v>9</v>
      </c>
      <c r="N240" s="23">
        <v>1</v>
      </c>
      <c r="O240" s="36"/>
      <c r="P240" s="23"/>
      <c r="Q240" s="36"/>
      <c r="R240" s="23"/>
      <c r="S240" s="36"/>
      <c r="T240" s="23"/>
      <c r="U240" s="36"/>
      <c r="V240" s="23"/>
      <c r="W240" s="36"/>
      <c r="X240" s="23"/>
      <c r="Y240" s="43">
        <v>174</v>
      </c>
      <c r="Z240" s="44">
        <v>0.91379310344827591</v>
      </c>
    </row>
    <row r="241" spans="1:26" ht="13.5" customHeight="1" x14ac:dyDescent="0.2">
      <c r="A241" s="11" t="s">
        <v>29</v>
      </c>
      <c r="B241" s="16">
        <v>290</v>
      </c>
      <c r="C241" s="36"/>
      <c r="D241" s="23"/>
      <c r="E241" s="36"/>
      <c r="F241" s="23"/>
      <c r="G241" s="36"/>
      <c r="H241" s="23"/>
      <c r="I241" s="36"/>
      <c r="J241" s="23"/>
      <c r="K241" s="36"/>
      <c r="L241" s="23"/>
      <c r="M241" s="36">
        <v>8</v>
      </c>
      <c r="N241" s="23">
        <v>1</v>
      </c>
      <c r="O241" s="36"/>
      <c r="P241" s="23"/>
      <c r="Q241" s="36"/>
      <c r="R241" s="23"/>
      <c r="S241" s="36"/>
      <c r="T241" s="23"/>
      <c r="U241" s="36"/>
      <c r="V241" s="23"/>
      <c r="W241" s="36"/>
      <c r="X241" s="23"/>
      <c r="Y241" s="43">
        <v>8</v>
      </c>
      <c r="Z241" s="44">
        <v>1</v>
      </c>
    </row>
    <row r="242" spans="1:26" ht="13.5" customHeight="1" x14ac:dyDescent="0.2">
      <c r="A242" s="11" t="s">
        <v>29</v>
      </c>
      <c r="B242" s="16">
        <v>291</v>
      </c>
      <c r="C242" s="36"/>
      <c r="D242" s="23"/>
      <c r="E242" s="36"/>
      <c r="F242" s="23"/>
      <c r="G242" s="36"/>
      <c r="H242" s="23"/>
      <c r="I242" s="36"/>
      <c r="J242" s="23"/>
      <c r="K242" s="36"/>
      <c r="L242" s="23"/>
      <c r="M242" s="36">
        <v>5</v>
      </c>
      <c r="N242" s="23">
        <v>1</v>
      </c>
      <c r="O242" s="36"/>
      <c r="P242" s="23"/>
      <c r="Q242" s="36"/>
      <c r="R242" s="23"/>
      <c r="S242" s="36"/>
      <c r="T242" s="23"/>
      <c r="U242" s="36"/>
      <c r="V242" s="23"/>
      <c r="W242" s="36"/>
      <c r="X242" s="23"/>
      <c r="Y242" s="43">
        <v>5</v>
      </c>
      <c r="Z242" s="44">
        <v>1</v>
      </c>
    </row>
    <row r="243" spans="1:26" ht="15" customHeight="1" x14ac:dyDescent="0.2">
      <c r="C243" s="36"/>
      <c r="D243" s="23"/>
      <c r="E243" s="36"/>
      <c r="F243" s="23"/>
      <c r="G243" s="36"/>
      <c r="H243" s="23"/>
      <c r="I243" s="36"/>
      <c r="J243" s="23"/>
      <c r="K243" s="36"/>
      <c r="L243" s="23"/>
      <c r="M243" s="36"/>
      <c r="N243" s="23"/>
      <c r="O243" s="36"/>
      <c r="P243" s="23"/>
      <c r="Q243" s="36"/>
      <c r="R243" s="23"/>
      <c r="S243" s="36"/>
      <c r="T243" s="23"/>
      <c r="U243" s="36"/>
      <c r="V243" s="23"/>
      <c r="W243" s="36"/>
      <c r="X243" s="23"/>
      <c r="Y243" s="43"/>
      <c r="Z243" s="44"/>
    </row>
    <row r="244" spans="1:26" s="13" customFormat="1" ht="15" customHeight="1" x14ac:dyDescent="0.2">
      <c r="A244" s="13" t="s">
        <v>49</v>
      </c>
      <c r="B244" s="17" t="s">
        <v>11</v>
      </c>
      <c r="C244" s="35"/>
      <c r="D244" s="22"/>
      <c r="E244" s="35"/>
      <c r="F244" s="22"/>
      <c r="G244" s="35"/>
      <c r="H244" s="22"/>
      <c r="I244" s="35"/>
      <c r="J244" s="22"/>
      <c r="K244" s="35"/>
      <c r="L244" s="22"/>
      <c r="M244" s="35"/>
      <c r="N244" s="22"/>
      <c r="O244" s="35">
        <v>101</v>
      </c>
      <c r="P244" s="22">
        <v>0.90099009900990101</v>
      </c>
      <c r="Q244" s="35">
        <v>12</v>
      </c>
      <c r="R244" s="22">
        <v>0.83333333333333337</v>
      </c>
      <c r="S244" s="35"/>
      <c r="T244" s="22"/>
      <c r="U244" s="35"/>
      <c r="V244" s="22"/>
      <c r="W244" s="35"/>
      <c r="X244" s="22"/>
      <c r="Y244" s="41">
        <v>113</v>
      </c>
      <c r="Z244" s="42">
        <v>0.89380530973451322</v>
      </c>
    </row>
    <row r="245" spans="1:26" ht="15" customHeight="1" x14ac:dyDescent="0.2">
      <c r="A245" s="11" t="s">
        <v>49</v>
      </c>
      <c r="B245" s="16">
        <v>101</v>
      </c>
      <c r="C245" s="36"/>
      <c r="D245" s="23"/>
      <c r="E245" s="36"/>
      <c r="F245" s="23"/>
      <c r="G245" s="36"/>
      <c r="H245" s="23"/>
      <c r="I245" s="36"/>
      <c r="J245" s="23"/>
      <c r="K245" s="36"/>
      <c r="L245" s="23"/>
      <c r="M245" s="36"/>
      <c r="N245" s="23"/>
      <c r="O245" s="36">
        <v>4</v>
      </c>
      <c r="P245" s="23">
        <v>1</v>
      </c>
      <c r="Q245" s="36">
        <v>4</v>
      </c>
      <c r="R245" s="23">
        <v>0.75</v>
      </c>
      <c r="S245" s="36"/>
      <c r="T245" s="23"/>
      <c r="U245" s="36"/>
      <c r="V245" s="23"/>
      <c r="W245" s="36"/>
      <c r="X245" s="23"/>
      <c r="Y245" s="43">
        <v>8</v>
      </c>
      <c r="Z245" s="44">
        <v>0.875</v>
      </c>
    </row>
    <row r="246" spans="1:26" ht="15" customHeight="1" x14ac:dyDescent="0.2">
      <c r="A246" s="11" t="s">
        <v>49</v>
      </c>
      <c r="B246" s="16">
        <v>102</v>
      </c>
      <c r="C246" s="36"/>
      <c r="D246" s="23"/>
      <c r="E246" s="36"/>
      <c r="F246" s="23"/>
      <c r="G246" s="36"/>
      <c r="H246" s="23"/>
      <c r="I246" s="36"/>
      <c r="J246" s="23"/>
      <c r="K246" s="36"/>
      <c r="L246" s="23"/>
      <c r="M246" s="36"/>
      <c r="N246" s="23"/>
      <c r="O246" s="36">
        <v>5</v>
      </c>
      <c r="P246" s="23">
        <v>0.6</v>
      </c>
      <c r="Q246" s="36">
        <v>2</v>
      </c>
      <c r="R246" s="23">
        <v>0.5</v>
      </c>
      <c r="S246" s="36"/>
      <c r="T246" s="23"/>
      <c r="U246" s="36"/>
      <c r="V246" s="23"/>
      <c r="W246" s="36"/>
      <c r="X246" s="23"/>
      <c r="Y246" s="43">
        <v>7</v>
      </c>
      <c r="Z246" s="44">
        <v>0.5714285714285714</v>
      </c>
    </row>
    <row r="247" spans="1:26" ht="15" customHeight="1" x14ac:dyDescent="0.2">
      <c r="A247" s="11" t="s">
        <v>49</v>
      </c>
      <c r="B247" s="16">
        <v>103</v>
      </c>
      <c r="C247" s="36"/>
      <c r="D247" s="23"/>
      <c r="E247" s="36"/>
      <c r="F247" s="23"/>
      <c r="G247" s="36"/>
      <c r="H247" s="23"/>
      <c r="I247" s="36"/>
      <c r="J247" s="23"/>
      <c r="K247" s="36"/>
      <c r="L247" s="23"/>
      <c r="M247" s="36"/>
      <c r="N247" s="23"/>
      <c r="O247" s="36">
        <v>6</v>
      </c>
      <c r="P247" s="23">
        <v>0.66666666666666663</v>
      </c>
      <c r="Q247" s="36"/>
      <c r="R247" s="23"/>
      <c r="S247" s="36"/>
      <c r="T247" s="23"/>
      <c r="U247" s="36"/>
      <c r="V247" s="23"/>
      <c r="W247" s="36"/>
      <c r="X247" s="23"/>
      <c r="Y247" s="43">
        <v>6</v>
      </c>
      <c r="Z247" s="44">
        <v>0.66666666666666663</v>
      </c>
    </row>
    <row r="248" spans="1:26" ht="15" customHeight="1" x14ac:dyDescent="0.2">
      <c r="A248" s="11" t="s">
        <v>49</v>
      </c>
      <c r="B248" s="16">
        <v>110</v>
      </c>
      <c r="C248" s="36"/>
      <c r="D248" s="23"/>
      <c r="E248" s="36"/>
      <c r="F248" s="23"/>
      <c r="G248" s="36"/>
      <c r="H248" s="23"/>
      <c r="I248" s="36"/>
      <c r="J248" s="23"/>
      <c r="K248" s="36"/>
      <c r="L248" s="23"/>
      <c r="M248" s="36"/>
      <c r="N248" s="23"/>
      <c r="O248" s="36">
        <v>4</v>
      </c>
      <c r="P248" s="23">
        <v>1</v>
      </c>
      <c r="Q248" s="36">
        <v>2</v>
      </c>
      <c r="R248" s="23">
        <v>1</v>
      </c>
      <c r="S248" s="36"/>
      <c r="T248" s="23"/>
      <c r="U248" s="36"/>
      <c r="V248" s="23"/>
      <c r="W248" s="36"/>
      <c r="X248" s="23"/>
      <c r="Y248" s="43">
        <v>6</v>
      </c>
      <c r="Z248" s="44">
        <v>1</v>
      </c>
    </row>
    <row r="249" spans="1:26" ht="15" customHeight="1" x14ac:dyDescent="0.2">
      <c r="A249" s="11" t="s">
        <v>49</v>
      </c>
      <c r="B249" s="16">
        <v>111</v>
      </c>
      <c r="C249" s="36"/>
      <c r="D249" s="23"/>
      <c r="E249" s="36"/>
      <c r="F249" s="23"/>
      <c r="G249" s="36"/>
      <c r="H249" s="23"/>
      <c r="I249" s="36"/>
      <c r="J249" s="23"/>
      <c r="K249" s="36"/>
      <c r="L249" s="23"/>
      <c r="M249" s="36"/>
      <c r="N249" s="23"/>
      <c r="O249" s="36">
        <v>4</v>
      </c>
      <c r="P249" s="23">
        <v>0.5</v>
      </c>
      <c r="Q249" s="36"/>
      <c r="R249" s="23"/>
      <c r="S249" s="36"/>
      <c r="T249" s="23"/>
      <c r="U249" s="36"/>
      <c r="V249" s="23"/>
      <c r="W249" s="36"/>
      <c r="X249" s="23"/>
      <c r="Y249" s="43">
        <v>4</v>
      </c>
      <c r="Z249" s="44">
        <v>0.5</v>
      </c>
    </row>
    <row r="250" spans="1:26" ht="15" customHeight="1" x14ac:dyDescent="0.2">
      <c r="A250" s="11" t="s">
        <v>49</v>
      </c>
      <c r="B250" s="16">
        <v>120</v>
      </c>
      <c r="C250" s="36"/>
      <c r="D250" s="23"/>
      <c r="E250" s="36"/>
      <c r="F250" s="23"/>
      <c r="G250" s="36"/>
      <c r="H250" s="23"/>
      <c r="I250" s="36"/>
      <c r="J250" s="23"/>
      <c r="K250" s="36"/>
      <c r="L250" s="23"/>
      <c r="M250" s="36"/>
      <c r="N250" s="23"/>
      <c r="O250" s="36">
        <v>6</v>
      </c>
      <c r="P250" s="23">
        <v>1</v>
      </c>
      <c r="Q250" s="36">
        <v>1</v>
      </c>
      <c r="R250" s="23">
        <v>1</v>
      </c>
      <c r="S250" s="36"/>
      <c r="T250" s="23"/>
      <c r="U250" s="36"/>
      <c r="V250" s="23"/>
      <c r="W250" s="36"/>
      <c r="X250" s="23"/>
      <c r="Y250" s="43">
        <v>7</v>
      </c>
      <c r="Z250" s="44">
        <v>1</v>
      </c>
    </row>
    <row r="251" spans="1:26" ht="15" customHeight="1" x14ac:dyDescent="0.2">
      <c r="A251" s="11" t="s">
        <v>49</v>
      </c>
      <c r="B251" s="16">
        <v>121</v>
      </c>
      <c r="C251" s="36"/>
      <c r="D251" s="23"/>
      <c r="E251" s="36"/>
      <c r="F251" s="23"/>
      <c r="G251" s="36"/>
      <c r="H251" s="23"/>
      <c r="I251" s="36"/>
      <c r="J251" s="23"/>
      <c r="K251" s="36"/>
      <c r="L251" s="23"/>
      <c r="M251" s="36"/>
      <c r="N251" s="23"/>
      <c r="O251" s="36">
        <v>5</v>
      </c>
      <c r="P251" s="23">
        <v>1</v>
      </c>
      <c r="Q251" s="36">
        <v>1</v>
      </c>
      <c r="R251" s="23">
        <v>1</v>
      </c>
      <c r="S251" s="36"/>
      <c r="T251" s="23"/>
      <c r="U251" s="36"/>
      <c r="V251" s="23"/>
      <c r="W251" s="36"/>
      <c r="X251" s="23"/>
      <c r="Y251" s="43">
        <v>6</v>
      </c>
      <c r="Z251" s="44">
        <v>1</v>
      </c>
    </row>
    <row r="252" spans="1:26" ht="15" customHeight="1" x14ac:dyDescent="0.2">
      <c r="A252" s="11" t="s">
        <v>49</v>
      </c>
      <c r="B252" s="16">
        <v>122</v>
      </c>
      <c r="C252" s="36"/>
      <c r="D252" s="23"/>
      <c r="E252" s="36"/>
      <c r="F252" s="23"/>
      <c r="G252" s="36"/>
      <c r="H252" s="23"/>
      <c r="I252" s="36"/>
      <c r="J252" s="23"/>
      <c r="K252" s="36"/>
      <c r="L252" s="23"/>
      <c r="M252" s="36"/>
      <c r="N252" s="23"/>
      <c r="O252" s="36">
        <v>5</v>
      </c>
      <c r="P252" s="23">
        <v>1</v>
      </c>
      <c r="Q252" s="36">
        <v>1</v>
      </c>
      <c r="R252" s="23">
        <v>1</v>
      </c>
      <c r="S252" s="36"/>
      <c r="T252" s="23"/>
      <c r="U252" s="36"/>
      <c r="V252" s="23"/>
      <c r="W252" s="36"/>
      <c r="X252" s="23"/>
      <c r="Y252" s="43">
        <v>6</v>
      </c>
      <c r="Z252" s="44">
        <v>1</v>
      </c>
    </row>
    <row r="253" spans="1:26" ht="15" customHeight="1" x14ac:dyDescent="0.2">
      <c r="A253" s="11" t="s">
        <v>49</v>
      </c>
      <c r="B253" s="16">
        <v>123</v>
      </c>
      <c r="C253" s="36"/>
      <c r="D253" s="23"/>
      <c r="E253" s="36"/>
      <c r="F253" s="23"/>
      <c r="G253" s="36"/>
      <c r="H253" s="23"/>
      <c r="I253" s="36"/>
      <c r="J253" s="23"/>
      <c r="K253" s="36"/>
      <c r="L253" s="23"/>
      <c r="M253" s="36"/>
      <c r="N253" s="23"/>
      <c r="O253" s="36">
        <v>3</v>
      </c>
      <c r="P253" s="23">
        <v>1</v>
      </c>
      <c r="Q253" s="36"/>
      <c r="R253" s="23"/>
      <c r="S253" s="36"/>
      <c r="T253" s="23"/>
      <c r="U253" s="36"/>
      <c r="V253" s="23"/>
      <c r="W253" s="36"/>
      <c r="X253" s="23"/>
      <c r="Y253" s="43">
        <v>3</v>
      </c>
      <c r="Z253" s="44">
        <v>1</v>
      </c>
    </row>
    <row r="254" spans="1:26" ht="15" customHeight="1" x14ac:dyDescent="0.2">
      <c r="A254" s="11" t="s">
        <v>49</v>
      </c>
      <c r="B254" s="16">
        <v>124</v>
      </c>
      <c r="C254" s="36"/>
      <c r="D254" s="23"/>
      <c r="E254" s="36"/>
      <c r="F254" s="23"/>
      <c r="G254" s="36"/>
      <c r="H254" s="23"/>
      <c r="I254" s="36"/>
      <c r="J254" s="23"/>
      <c r="K254" s="36"/>
      <c r="L254" s="23"/>
      <c r="M254" s="36"/>
      <c r="N254" s="23"/>
      <c r="O254" s="36">
        <v>7</v>
      </c>
      <c r="P254" s="23">
        <v>0.8571428571428571</v>
      </c>
      <c r="Q254" s="36">
        <v>1</v>
      </c>
      <c r="R254" s="23">
        <v>1</v>
      </c>
      <c r="S254" s="36"/>
      <c r="T254" s="23"/>
      <c r="U254" s="36"/>
      <c r="V254" s="23"/>
      <c r="W254" s="36"/>
      <c r="X254" s="23"/>
      <c r="Y254" s="43">
        <v>8</v>
      </c>
      <c r="Z254" s="44">
        <v>0.875</v>
      </c>
    </row>
    <row r="255" spans="1:26" ht="15" customHeight="1" x14ac:dyDescent="0.2">
      <c r="A255" s="11" t="s">
        <v>49</v>
      </c>
      <c r="B255" s="16">
        <v>200</v>
      </c>
      <c r="C255" s="36"/>
      <c r="D255" s="23"/>
      <c r="E255" s="36"/>
      <c r="F255" s="23"/>
      <c r="G255" s="36"/>
      <c r="H255" s="23"/>
      <c r="I255" s="36"/>
      <c r="J255" s="23"/>
      <c r="K255" s="36"/>
      <c r="L255" s="23"/>
      <c r="M255" s="36"/>
      <c r="N255" s="23"/>
      <c r="O255" s="36">
        <v>8</v>
      </c>
      <c r="P255" s="23">
        <v>1</v>
      </c>
      <c r="Q255" s="36"/>
      <c r="R255" s="23"/>
      <c r="S255" s="36"/>
      <c r="T255" s="23"/>
      <c r="U255" s="36"/>
      <c r="V255" s="23"/>
      <c r="W255" s="36"/>
      <c r="X255" s="23"/>
      <c r="Y255" s="43">
        <v>8</v>
      </c>
      <c r="Z255" s="44">
        <v>1</v>
      </c>
    </row>
    <row r="256" spans="1:26" ht="15" customHeight="1" x14ac:dyDescent="0.2">
      <c r="A256" s="11" t="s">
        <v>49</v>
      </c>
      <c r="B256" s="16">
        <v>201</v>
      </c>
      <c r="C256" s="36"/>
      <c r="D256" s="23"/>
      <c r="E256" s="36"/>
      <c r="F256" s="23"/>
      <c r="G256" s="36"/>
      <c r="H256" s="23"/>
      <c r="I256" s="36"/>
      <c r="J256" s="23"/>
      <c r="K256" s="36"/>
      <c r="L256" s="23"/>
      <c r="M256" s="36"/>
      <c r="N256" s="23"/>
      <c r="O256" s="36">
        <v>7</v>
      </c>
      <c r="P256" s="23">
        <v>1</v>
      </c>
      <c r="Q256" s="36"/>
      <c r="R256" s="23"/>
      <c r="S256" s="36"/>
      <c r="T256" s="23"/>
      <c r="U256" s="36"/>
      <c r="V256" s="23"/>
      <c r="W256" s="36"/>
      <c r="X256" s="23"/>
      <c r="Y256" s="43">
        <v>7</v>
      </c>
      <c r="Z256" s="44">
        <v>1</v>
      </c>
    </row>
    <row r="257" spans="1:26" ht="15" customHeight="1" x14ac:dyDescent="0.2">
      <c r="A257" s="11" t="s">
        <v>49</v>
      </c>
      <c r="B257" s="16">
        <v>202</v>
      </c>
      <c r="C257" s="36"/>
      <c r="D257" s="23"/>
      <c r="E257" s="36"/>
      <c r="F257" s="23"/>
      <c r="G257" s="36"/>
      <c r="H257" s="23"/>
      <c r="I257" s="36"/>
      <c r="J257" s="23"/>
      <c r="K257" s="36"/>
      <c r="L257" s="23"/>
      <c r="M257" s="36"/>
      <c r="N257" s="23"/>
      <c r="O257" s="36">
        <v>6</v>
      </c>
      <c r="P257" s="23">
        <v>1</v>
      </c>
      <c r="Q257" s="36"/>
      <c r="R257" s="23"/>
      <c r="S257" s="36"/>
      <c r="T257" s="23"/>
      <c r="U257" s="36"/>
      <c r="V257" s="23"/>
      <c r="W257" s="36"/>
      <c r="X257" s="23"/>
      <c r="Y257" s="43">
        <v>6</v>
      </c>
      <c r="Z257" s="44">
        <v>1</v>
      </c>
    </row>
    <row r="258" spans="1:26" ht="15" customHeight="1" x14ac:dyDescent="0.2">
      <c r="A258" s="11" t="s">
        <v>49</v>
      </c>
      <c r="B258" s="16">
        <v>203</v>
      </c>
      <c r="C258" s="36"/>
      <c r="D258" s="23"/>
      <c r="E258" s="36"/>
      <c r="F258" s="23"/>
      <c r="G258" s="36"/>
      <c r="H258" s="23"/>
      <c r="I258" s="36"/>
      <c r="J258" s="23"/>
      <c r="K258" s="36"/>
      <c r="L258" s="23"/>
      <c r="M258" s="36"/>
      <c r="N258" s="23"/>
      <c r="O258" s="36">
        <v>7</v>
      </c>
      <c r="P258" s="23">
        <v>1</v>
      </c>
      <c r="Q258" s="36"/>
      <c r="R258" s="23"/>
      <c r="S258" s="36"/>
      <c r="T258" s="23"/>
      <c r="U258" s="36"/>
      <c r="V258" s="23"/>
      <c r="W258" s="36"/>
      <c r="X258" s="23"/>
      <c r="Y258" s="43">
        <v>7</v>
      </c>
      <c r="Z258" s="44">
        <v>1</v>
      </c>
    </row>
    <row r="259" spans="1:26" ht="15" customHeight="1" x14ac:dyDescent="0.2">
      <c r="A259" s="11" t="s">
        <v>49</v>
      </c>
      <c r="B259" s="16">
        <v>204</v>
      </c>
      <c r="C259" s="36"/>
      <c r="D259" s="23"/>
      <c r="E259" s="36"/>
      <c r="F259" s="23"/>
      <c r="G259" s="36"/>
      <c r="H259" s="23"/>
      <c r="I259" s="36"/>
      <c r="J259" s="23"/>
      <c r="K259" s="36"/>
      <c r="L259" s="23"/>
      <c r="M259" s="36"/>
      <c r="N259" s="23"/>
      <c r="O259" s="36">
        <v>7</v>
      </c>
      <c r="P259" s="23">
        <v>1</v>
      </c>
      <c r="Q259" s="36"/>
      <c r="R259" s="23"/>
      <c r="S259" s="36"/>
      <c r="T259" s="23"/>
      <c r="U259" s="36"/>
      <c r="V259" s="23"/>
      <c r="W259" s="36"/>
      <c r="X259" s="23"/>
      <c r="Y259" s="43">
        <v>7</v>
      </c>
      <c r="Z259" s="44">
        <v>1</v>
      </c>
    </row>
    <row r="260" spans="1:26" ht="15" customHeight="1" x14ac:dyDescent="0.2">
      <c r="A260" s="11" t="s">
        <v>49</v>
      </c>
      <c r="B260" s="16">
        <v>205</v>
      </c>
      <c r="C260" s="36"/>
      <c r="D260" s="23"/>
      <c r="E260" s="36"/>
      <c r="F260" s="23"/>
      <c r="G260" s="36"/>
      <c r="H260" s="23"/>
      <c r="I260" s="36"/>
      <c r="J260" s="23"/>
      <c r="K260" s="36"/>
      <c r="L260" s="23"/>
      <c r="M260" s="36"/>
      <c r="N260" s="23"/>
      <c r="O260" s="36">
        <v>7</v>
      </c>
      <c r="P260" s="23">
        <v>1</v>
      </c>
      <c r="Q260" s="36"/>
      <c r="R260" s="23"/>
      <c r="S260" s="36"/>
      <c r="T260" s="23"/>
      <c r="U260" s="36"/>
      <c r="V260" s="23"/>
      <c r="W260" s="36"/>
      <c r="X260" s="23"/>
      <c r="Y260" s="43">
        <v>7</v>
      </c>
      <c r="Z260" s="44">
        <v>1</v>
      </c>
    </row>
    <row r="261" spans="1:26" ht="15" customHeight="1" x14ac:dyDescent="0.2">
      <c r="A261" s="11" t="s">
        <v>49</v>
      </c>
      <c r="B261" s="16">
        <v>210</v>
      </c>
      <c r="C261" s="36"/>
      <c r="D261" s="23"/>
      <c r="E261" s="36"/>
      <c r="F261" s="23"/>
      <c r="G261" s="36"/>
      <c r="H261" s="23"/>
      <c r="I261" s="36"/>
      <c r="J261" s="23"/>
      <c r="K261" s="36"/>
      <c r="L261" s="23"/>
      <c r="M261" s="36"/>
      <c r="N261" s="23"/>
      <c r="O261" s="36">
        <v>6</v>
      </c>
      <c r="P261" s="23">
        <v>0.5</v>
      </c>
      <c r="Q261" s="36"/>
      <c r="R261" s="23"/>
      <c r="S261" s="36"/>
      <c r="T261" s="23"/>
      <c r="U261" s="36"/>
      <c r="V261" s="23"/>
      <c r="W261" s="36"/>
      <c r="X261" s="23"/>
      <c r="Y261" s="43">
        <v>6</v>
      </c>
      <c r="Z261" s="44">
        <v>0.5</v>
      </c>
    </row>
    <row r="262" spans="1:26" ht="15" customHeight="1" x14ac:dyDescent="0.2">
      <c r="A262" s="11" t="s">
        <v>49</v>
      </c>
      <c r="B262" s="16">
        <v>220</v>
      </c>
      <c r="C262" s="36"/>
      <c r="D262" s="23"/>
      <c r="E262" s="36"/>
      <c r="F262" s="23"/>
      <c r="G262" s="36"/>
      <c r="H262" s="23"/>
      <c r="I262" s="36"/>
      <c r="J262" s="23"/>
      <c r="K262" s="36"/>
      <c r="L262" s="23"/>
      <c r="M262" s="36"/>
      <c r="N262" s="23"/>
      <c r="O262" s="36">
        <v>4</v>
      </c>
      <c r="P262" s="23">
        <v>1</v>
      </c>
      <c r="Q262" s="36"/>
      <c r="R262" s="23"/>
      <c r="S262" s="36"/>
      <c r="T262" s="23"/>
      <c r="U262" s="36"/>
      <c r="V262" s="23"/>
      <c r="W262" s="36"/>
      <c r="X262" s="23"/>
      <c r="Y262" s="43">
        <v>4</v>
      </c>
      <c r="Z262" s="44">
        <v>1</v>
      </c>
    </row>
    <row r="263" spans="1:26" ht="15" customHeight="1" x14ac:dyDescent="0.2">
      <c r="C263" s="36"/>
      <c r="D263" s="23"/>
      <c r="E263" s="36"/>
      <c r="F263" s="23"/>
      <c r="G263" s="36"/>
      <c r="H263" s="23"/>
      <c r="I263" s="36"/>
      <c r="J263" s="23"/>
      <c r="K263" s="36"/>
      <c r="L263" s="23"/>
      <c r="M263" s="36"/>
      <c r="N263" s="23"/>
      <c r="O263" s="36"/>
      <c r="P263" s="23"/>
      <c r="Q263" s="36"/>
      <c r="R263" s="23"/>
      <c r="S263" s="36"/>
      <c r="T263" s="23"/>
      <c r="U263" s="36"/>
      <c r="V263" s="23"/>
      <c r="W263" s="36"/>
      <c r="X263" s="23"/>
      <c r="Y263" s="43"/>
      <c r="Z263" s="44"/>
    </row>
    <row r="264" spans="1:26" s="13" customFormat="1" ht="15" customHeight="1" x14ac:dyDescent="0.2">
      <c r="A264" s="13" t="s">
        <v>31</v>
      </c>
      <c r="B264" s="17" t="s">
        <v>11</v>
      </c>
      <c r="C264" s="35">
        <v>2</v>
      </c>
      <c r="D264" s="22">
        <v>0.5</v>
      </c>
      <c r="E264" s="35"/>
      <c r="F264" s="22"/>
      <c r="G264" s="35">
        <v>2</v>
      </c>
      <c r="H264" s="22">
        <v>1</v>
      </c>
      <c r="I264" s="35"/>
      <c r="J264" s="22"/>
      <c r="K264" s="35">
        <v>1</v>
      </c>
      <c r="L264" s="22">
        <v>0</v>
      </c>
      <c r="M264" s="35">
        <v>2</v>
      </c>
      <c r="N264" s="22">
        <v>1</v>
      </c>
      <c r="O264" s="35">
        <v>2</v>
      </c>
      <c r="P264" s="22">
        <v>1</v>
      </c>
      <c r="Q264" s="35"/>
      <c r="R264" s="22"/>
      <c r="S264" s="35">
        <v>1</v>
      </c>
      <c r="T264" s="22">
        <v>1</v>
      </c>
      <c r="U264" s="35">
        <v>1</v>
      </c>
      <c r="V264" s="22">
        <v>1</v>
      </c>
      <c r="W264" s="35">
        <v>1</v>
      </c>
      <c r="X264" s="22">
        <v>0</v>
      </c>
      <c r="Y264" s="41">
        <v>12</v>
      </c>
      <c r="Z264" s="42">
        <v>0.75</v>
      </c>
    </row>
    <row r="265" spans="1:26" ht="15" customHeight="1" x14ac:dyDescent="0.2">
      <c r="A265" s="11" t="s">
        <v>31</v>
      </c>
      <c r="B265" s="16">
        <v>280</v>
      </c>
      <c r="C265" s="36">
        <v>2</v>
      </c>
      <c r="D265" s="23">
        <v>0.5</v>
      </c>
      <c r="E265" s="36"/>
      <c r="F265" s="23"/>
      <c r="G265" s="36">
        <v>2</v>
      </c>
      <c r="H265" s="23">
        <v>1</v>
      </c>
      <c r="I265" s="36"/>
      <c r="J265" s="23"/>
      <c r="K265" s="36">
        <v>1</v>
      </c>
      <c r="L265" s="23">
        <v>0</v>
      </c>
      <c r="M265" s="36">
        <v>2</v>
      </c>
      <c r="N265" s="23">
        <v>1</v>
      </c>
      <c r="O265" s="36">
        <v>2</v>
      </c>
      <c r="P265" s="23">
        <v>1</v>
      </c>
      <c r="Q265" s="36"/>
      <c r="R265" s="23"/>
      <c r="S265" s="36">
        <v>1</v>
      </c>
      <c r="T265" s="23">
        <v>1</v>
      </c>
      <c r="U265" s="36">
        <v>1</v>
      </c>
      <c r="V265" s="23">
        <v>1</v>
      </c>
      <c r="W265" s="36">
        <v>1</v>
      </c>
      <c r="X265" s="23">
        <v>0</v>
      </c>
      <c r="Y265" s="43">
        <v>12</v>
      </c>
      <c r="Z265" s="44">
        <v>0.75</v>
      </c>
    </row>
    <row r="266" spans="1:26" ht="15" customHeight="1" x14ac:dyDescent="0.2">
      <c r="C266" s="36"/>
      <c r="D266" s="23"/>
      <c r="E266" s="36"/>
      <c r="F266" s="23"/>
      <c r="G266" s="36"/>
      <c r="H266" s="23"/>
      <c r="I266" s="36"/>
      <c r="J266" s="23"/>
      <c r="K266" s="36"/>
      <c r="L266" s="23"/>
      <c r="M266" s="36"/>
      <c r="N266" s="23"/>
      <c r="O266" s="36"/>
      <c r="P266" s="23"/>
      <c r="Q266" s="36"/>
      <c r="R266" s="23"/>
      <c r="S266" s="36"/>
      <c r="T266" s="23"/>
      <c r="U266" s="36"/>
      <c r="V266" s="23"/>
      <c r="W266" s="36"/>
      <c r="X266" s="23"/>
      <c r="Y266" s="43"/>
      <c r="Z266" s="44"/>
    </row>
    <row r="267" spans="1:26" s="13" customFormat="1" ht="15" customHeight="1" x14ac:dyDescent="0.2">
      <c r="A267" s="13" t="s">
        <v>30</v>
      </c>
      <c r="B267" s="17" t="s">
        <v>11</v>
      </c>
      <c r="C267" s="35">
        <v>184</v>
      </c>
      <c r="D267" s="22">
        <v>0.69021739130434778</v>
      </c>
      <c r="E267" s="35">
        <v>196</v>
      </c>
      <c r="F267" s="22">
        <v>0.66326530612244894</v>
      </c>
      <c r="G267" s="35">
        <v>131</v>
      </c>
      <c r="H267" s="22">
        <v>0.58015267175572516</v>
      </c>
      <c r="I267" s="35">
        <v>134</v>
      </c>
      <c r="J267" s="22">
        <v>0.45522388059701491</v>
      </c>
      <c r="K267" s="35">
        <v>158</v>
      </c>
      <c r="L267" s="22">
        <v>0.75316455696202533</v>
      </c>
      <c r="M267" s="35">
        <v>240</v>
      </c>
      <c r="N267" s="22">
        <v>0.58750000000000002</v>
      </c>
      <c r="O267" s="35">
        <v>148</v>
      </c>
      <c r="P267" s="22">
        <v>0.71621621621621623</v>
      </c>
      <c r="Q267" s="35">
        <v>221</v>
      </c>
      <c r="R267" s="22">
        <v>0.70588235294117652</v>
      </c>
      <c r="S267" s="35">
        <v>305</v>
      </c>
      <c r="T267" s="22">
        <v>0.43606557377049182</v>
      </c>
      <c r="U267" s="35">
        <v>179</v>
      </c>
      <c r="V267" s="22">
        <v>0.68156424581005581</v>
      </c>
      <c r="W267" s="35">
        <v>187</v>
      </c>
      <c r="X267" s="22">
        <v>0.58288770053475936</v>
      </c>
      <c r="Y267" s="41">
        <v>2083</v>
      </c>
      <c r="Z267" s="42">
        <v>0.61449831973115698</v>
      </c>
    </row>
    <row r="268" spans="1:26" ht="15" customHeight="1" x14ac:dyDescent="0.2">
      <c r="A268" s="11" t="s">
        <v>30</v>
      </c>
      <c r="B268" s="16">
        <v>50</v>
      </c>
      <c r="C268" s="36"/>
      <c r="D268" s="23"/>
      <c r="E268" s="36"/>
      <c r="F268" s="23"/>
      <c r="G268" s="36"/>
      <c r="H268" s="23"/>
      <c r="I268" s="36"/>
      <c r="J268" s="23"/>
      <c r="K268" s="36"/>
      <c r="L268" s="23"/>
      <c r="M268" s="36"/>
      <c r="N268" s="23"/>
      <c r="O268" s="36"/>
      <c r="P268" s="23"/>
      <c r="Q268" s="36">
        <v>21</v>
      </c>
      <c r="R268" s="23">
        <v>0</v>
      </c>
      <c r="S268" s="36">
        <v>77</v>
      </c>
      <c r="T268" s="23">
        <v>0.23376623376623376</v>
      </c>
      <c r="U268" s="36"/>
      <c r="V268" s="23"/>
      <c r="W268" s="36"/>
      <c r="X268" s="23"/>
      <c r="Y268" s="43">
        <v>98</v>
      </c>
      <c r="Z268" s="44">
        <v>0.18367346938775511</v>
      </c>
    </row>
    <row r="269" spans="1:26" ht="15" customHeight="1" x14ac:dyDescent="0.2">
      <c r="A269" s="11" t="s">
        <v>30</v>
      </c>
      <c r="B269" s="16">
        <v>100</v>
      </c>
      <c r="C269" s="36">
        <v>80</v>
      </c>
      <c r="D269" s="23">
        <v>0.75</v>
      </c>
      <c r="E269" s="36">
        <v>109</v>
      </c>
      <c r="F269" s="23">
        <v>0.59633027522935778</v>
      </c>
      <c r="G269" s="36">
        <v>74</v>
      </c>
      <c r="H269" s="23">
        <v>0.32432432432432434</v>
      </c>
      <c r="I269" s="36">
        <v>98</v>
      </c>
      <c r="J269" s="23">
        <v>0.35714285714285715</v>
      </c>
      <c r="K269" s="36">
        <v>82</v>
      </c>
      <c r="L269" s="23">
        <v>0.67073170731707321</v>
      </c>
      <c r="M269" s="36">
        <v>107</v>
      </c>
      <c r="N269" s="23">
        <v>0.54205607476635509</v>
      </c>
      <c r="O269" s="36">
        <v>80</v>
      </c>
      <c r="P269" s="23">
        <v>0.6875</v>
      </c>
      <c r="Q269" s="36">
        <v>47</v>
      </c>
      <c r="R269" s="23">
        <v>0.74468085106382975</v>
      </c>
      <c r="S269" s="36">
        <v>96</v>
      </c>
      <c r="T269" s="23">
        <v>0.57291666666666663</v>
      </c>
      <c r="U269" s="36">
        <v>63</v>
      </c>
      <c r="V269" s="23">
        <v>0.73015873015873012</v>
      </c>
      <c r="W269" s="36">
        <v>75</v>
      </c>
      <c r="X269" s="23">
        <v>0.54666666666666663</v>
      </c>
      <c r="Y269" s="43">
        <v>911</v>
      </c>
      <c r="Z269" s="44">
        <v>0.58068057080131719</v>
      </c>
    </row>
    <row r="270" spans="1:26" ht="15" customHeight="1" x14ac:dyDescent="0.2">
      <c r="A270" s="11" t="s">
        <v>30</v>
      </c>
      <c r="B270" s="16">
        <v>120</v>
      </c>
      <c r="C270" s="36">
        <v>5</v>
      </c>
      <c r="D270" s="23">
        <v>0.6</v>
      </c>
      <c r="E270" s="36">
        <v>8</v>
      </c>
      <c r="F270" s="23">
        <v>0.5</v>
      </c>
      <c r="G270" s="36">
        <v>6</v>
      </c>
      <c r="H270" s="23">
        <v>1</v>
      </c>
      <c r="I270" s="36">
        <v>5</v>
      </c>
      <c r="J270" s="23">
        <v>0.8</v>
      </c>
      <c r="K270" s="36">
        <v>5</v>
      </c>
      <c r="L270" s="23">
        <v>1</v>
      </c>
      <c r="M270" s="36">
        <v>5</v>
      </c>
      <c r="N270" s="23">
        <v>0.4</v>
      </c>
      <c r="O270" s="36">
        <v>7</v>
      </c>
      <c r="P270" s="23">
        <v>0.8571428571428571</v>
      </c>
      <c r="Q270" s="36">
        <v>23</v>
      </c>
      <c r="R270" s="23">
        <v>0.73913043478260865</v>
      </c>
      <c r="S270" s="36">
        <v>24</v>
      </c>
      <c r="T270" s="23">
        <v>0.20833333333333334</v>
      </c>
      <c r="U270" s="36">
        <v>23</v>
      </c>
      <c r="V270" s="23">
        <v>0.52173913043478259</v>
      </c>
      <c r="W270" s="36">
        <v>17</v>
      </c>
      <c r="X270" s="23">
        <v>0.52941176470588236</v>
      </c>
      <c r="Y270" s="43">
        <v>128</v>
      </c>
      <c r="Z270" s="44">
        <v>0.5703125</v>
      </c>
    </row>
    <row r="271" spans="1:26" ht="15" customHeight="1" x14ac:dyDescent="0.2">
      <c r="A271" s="11" t="s">
        <v>30</v>
      </c>
      <c r="B271" s="16">
        <v>180</v>
      </c>
      <c r="C271" s="36">
        <v>28</v>
      </c>
      <c r="D271" s="23">
        <v>0.8214285714285714</v>
      </c>
      <c r="E271" s="36">
        <v>10</v>
      </c>
      <c r="F271" s="23">
        <v>0.9</v>
      </c>
      <c r="G271" s="36">
        <v>17</v>
      </c>
      <c r="H271" s="23">
        <v>1</v>
      </c>
      <c r="I271" s="36">
        <v>4</v>
      </c>
      <c r="J271" s="23">
        <v>1</v>
      </c>
      <c r="K271" s="36">
        <v>9</v>
      </c>
      <c r="L271" s="23">
        <v>0.77777777777777779</v>
      </c>
      <c r="M271" s="36">
        <v>12</v>
      </c>
      <c r="N271" s="23">
        <v>1</v>
      </c>
      <c r="O271" s="36">
        <v>3</v>
      </c>
      <c r="P271" s="23">
        <v>1</v>
      </c>
      <c r="Q271" s="36">
        <v>7</v>
      </c>
      <c r="R271" s="23">
        <v>1</v>
      </c>
      <c r="S271" s="36"/>
      <c r="T271" s="23"/>
      <c r="U271" s="36"/>
      <c r="V271" s="23"/>
      <c r="W271" s="36"/>
      <c r="X271" s="23"/>
      <c r="Y271" s="43">
        <v>90</v>
      </c>
      <c r="Z271" s="44">
        <v>0.91111111111111109</v>
      </c>
    </row>
    <row r="272" spans="1:26" ht="15" customHeight="1" x14ac:dyDescent="0.2">
      <c r="A272" s="11" t="s">
        <v>30</v>
      </c>
      <c r="B272" s="16">
        <v>184</v>
      </c>
      <c r="C272" s="36"/>
      <c r="D272" s="23"/>
      <c r="E272" s="36"/>
      <c r="F272" s="23"/>
      <c r="G272" s="36"/>
      <c r="H272" s="23"/>
      <c r="I272" s="36"/>
      <c r="J272" s="23"/>
      <c r="K272" s="36"/>
      <c r="L272" s="23"/>
      <c r="M272" s="36">
        <v>12</v>
      </c>
      <c r="N272" s="23">
        <v>0.58333333333333337</v>
      </c>
      <c r="O272" s="36">
        <v>1</v>
      </c>
      <c r="P272" s="23">
        <v>1</v>
      </c>
      <c r="Q272" s="36"/>
      <c r="R272" s="23"/>
      <c r="S272" s="36"/>
      <c r="T272" s="23"/>
      <c r="U272" s="36"/>
      <c r="V272" s="23"/>
      <c r="W272" s="36">
        <v>6</v>
      </c>
      <c r="X272" s="23">
        <v>1</v>
      </c>
      <c r="Y272" s="43">
        <v>19</v>
      </c>
      <c r="Z272" s="44">
        <v>0.73684210526315785</v>
      </c>
    </row>
    <row r="273" spans="1:26" ht="15" customHeight="1" x14ac:dyDescent="0.2">
      <c r="A273" s="11" t="s">
        <v>30</v>
      </c>
      <c r="B273" s="16">
        <v>200</v>
      </c>
      <c r="C273" s="36"/>
      <c r="D273" s="23"/>
      <c r="E273" s="36"/>
      <c r="F273" s="23"/>
      <c r="G273" s="36"/>
      <c r="H273" s="23"/>
      <c r="I273" s="36"/>
      <c r="J273" s="23"/>
      <c r="K273" s="36"/>
      <c r="L273" s="23"/>
      <c r="M273" s="36">
        <v>10</v>
      </c>
      <c r="N273" s="23">
        <v>0.4</v>
      </c>
      <c r="O273" s="36">
        <v>1</v>
      </c>
      <c r="P273" s="23">
        <v>1</v>
      </c>
      <c r="Q273" s="36"/>
      <c r="R273" s="23"/>
      <c r="S273" s="36"/>
      <c r="T273" s="23"/>
      <c r="U273" s="36"/>
      <c r="V273" s="23"/>
      <c r="W273" s="36">
        <v>2</v>
      </c>
      <c r="X273" s="23">
        <v>0.5</v>
      </c>
      <c r="Y273" s="43">
        <v>13</v>
      </c>
      <c r="Z273" s="44">
        <v>0.46153846153846156</v>
      </c>
    </row>
    <row r="274" spans="1:26" ht="15" customHeight="1" x14ac:dyDescent="0.2">
      <c r="A274" s="11" t="s">
        <v>30</v>
      </c>
      <c r="B274" s="16">
        <v>205</v>
      </c>
      <c r="C274" s="36">
        <v>6</v>
      </c>
      <c r="D274" s="23">
        <v>0.5</v>
      </c>
      <c r="E274" s="36">
        <v>7</v>
      </c>
      <c r="F274" s="23">
        <v>0.5714285714285714</v>
      </c>
      <c r="G274" s="36">
        <v>3</v>
      </c>
      <c r="H274" s="23">
        <v>1</v>
      </c>
      <c r="I274" s="36">
        <v>5</v>
      </c>
      <c r="J274" s="23">
        <v>0.4</v>
      </c>
      <c r="K274" s="36">
        <v>9</v>
      </c>
      <c r="L274" s="23">
        <v>0.55555555555555558</v>
      </c>
      <c r="M274" s="36">
        <v>9</v>
      </c>
      <c r="N274" s="23">
        <v>0.55555555555555558</v>
      </c>
      <c r="O274" s="36">
        <v>4</v>
      </c>
      <c r="P274" s="23">
        <v>0.75</v>
      </c>
      <c r="Q274" s="36">
        <v>22</v>
      </c>
      <c r="R274" s="23">
        <v>0.81818181818181823</v>
      </c>
      <c r="S274" s="36">
        <v>15</v>
      </c>
      <c r="T274" s="23">
        <v>0.4</v>
      </c>
      <c r="U274" s="36">
        <v>23</v>
      </c>
      <c r="V274" s="23">
        <v>0.65217391304347827</v>
      </c>
      <c r="W274" s="36">
        <v>12</v>
      </c>
      <c r="X274" s="23">
        <v>0.66666666666666663</v>
      </c>
      <c r="Y274" s="43">
        <v>115</v>
      </c>
      <c r="Z274" s="44">
        <v>0.62608695652173918</v>
      </c>
    </row>
    <row r="275" spans="1:26" ht="15" customHeight="1" x14ac:dyDescent="0.2">
      <c r="A275" s="11" t="s">
        <v>30</v>
      </c>
      <c r="B275" s="16">
        <v>210</v>
      </c>
      <c r="C275" s="36">
        <v>8</v>
      </c>
      <c r="D275" s="23">
        <v>0.5</v>
      </c>
      <c r="E275" s="36">
        <v>9</v>
      </c>
      <c r="F275" s="23">
        <v>0.55555555555555558</v>
      </c>
      <c r="G275" s="36">
        <v>10</v>
      </c>
      <c r="H275" s="23">
        <v>0.6</v>
      </c>
      <c r="I275" s="36">
        <v>7</v>
      </c>
      <c r="J275" s="23">
        <v>0.5714285714285714</v>
      </c>
      <c r="K275" s="36">
        <v>3</v>
      </c>
      <c r="L275" s="23">
        <v>0.66666666666666663</v>
      </c>
      <c r="M275" s="36">
        <v>8</v>
      </c>
      <c r="N275" s="23">
        <v>0.625</v>
      </c>
      <c r="O275" s="36">
        <v>9</v>
      </c>
      <c r="P275" s="23">
        <v>0.66666666666666663</v>
      </c>
      <c r="Q275" s="36">
        <v>8</v>
      </c>
      <c r="R275" s="23">
        <v>0.625</v>
      </c>
      <c r="S275" s="36">
        <v>29</v>
      </c>
      <c r="T275" s="23">
        <v>0.55172413793103448</v>
      </c>
      <c r="U275" s="36">
        <v>15</v>
      </c>
      <c r="V275" s="23">
        <v>0.6</v>
      </c>
      <c r="W275" s="36">
        <v>18</v>
      </c>
      <c r="X275" s="23">
        <v>0.55555555555555558</v>
      </c>
      <c r="Y275" s="43">
        <v>124</v>
      </c>
      <c r="Z275" s="44">
        <v>0.58064516129032262</v>
      </c>
    </row>
    <row r="276" spans="1:26" ht="15" customHeight="1" x14ac:dyDescent="0.2">
      <c r="A276" s="11" t="s">
        <v>30</v>
      </c>
      <c r="B276" s="16">
        <v>232</v>
      </c>
      <c r="C276" s="36">
        <v>10</v>
      </c>
      <c r="D276" s="23">
        <v>0.7</v>
      </c>
      <c r="E276" s="36">
        <v>5</v>
      </c>
      <c r="F276" s="23">
        <v>0.6</v>
      </c>
      <c r="G276" s="36"/>
      <c r="H276" s="23"/>
      <c r="I276" s="36">
        <v>3</v>
      </c>
      <c r="J276" s="23">
        <v>0.66666666666666663</v>
      </c>
      <c r="K276" s="36"/>
      <c r="L276" s="23"/>
      <c r="M276" s="36">
        <v>8</v>
      </c>
      <c r="N276" s="23">
        <v>0.5</v>
      </c>
      <c r="O276" s="36"/>
      <c r="P276" s="23"/>
      <c r="Q276" s="36"/>
      <c r="R276" s="23"/>
      <c r="S276" s="36"/>
      <c r="T276" s="23"/>
      <c r="U276" s="36">
        <v>3</v>
      </c>
      <c r="V276" s="23">
        <v>0.33333333333333331</v>
      </c>
      <c r="W276" s="36">
        <v>3</v>
      </c>
      <c r="X276" s="23">
        <v>0.66666666666666663</v>
      </c>
      <c r="Y276" s="43">
        <v>32</v>
      </c>
      <c r="Z276" s="44">
        <v>0.59375</v>
      </c>
    </row>
    <row r="277" spans="1:26" ht="15" customHeight="1" x14ac:dyDescent="0.2">
      <c r="A277" s="11" t="s">
        <v>30</v>
      </c>
      <c r="B277" s="16">
        <v>233</v>
      </c>
      <c r="C277" s="36"/>
      <c r="D277" s="23"/>
      <c r="E277" s="36">
        <v>7</v>
      </c>
      <c r="F277" s="23">
        <v>0.5714285714285714</v>
      </c>
      <c r="G277" s="36"/>
      <c r="H277" s="23"/>
      <c r="I277" s="36">
        <v>2</v>
      </c>
      <c r="J277" s="23">
        <v>0.5</v>
      </c>
      <c r="K277" s="36"/>
      <c r="L277" s="23"/>
      <c r="M277" s="36">
        <v>9</v>
      </c>
      <c r="N277" s="23">
        <v>0.66666666666666663</v>
      </c>
      <c r="O277" s="36"/>
      <c r="P277" s="23"/>
      <c r="Q277" s="36"/>
      <c r="R277" s="23"/>
      <c r="S277" s="36"/>
      <c r="T277" s="23"/>
      <c r="U277" s="36">
        <v>3</v>
      </c>
      <c r="V277" s="23">
        <v>0.33333333333333331</v>
      </c>
      <c r="W277" s="36">
        <v>3</v>
      </c>
      <c r="X277" s="23">
        <v>0.66666666666666663</v>
      </c>
      <c r="Y277" s="43">
        <v>24</v>
      </c>
      <c r="Z277" s="44">
        <v>0.58333333333333337</v>
      </c>
    </row>
    <row r="278" spans="1:26" ht="15" customHeight="1" x14ac:dyDescent="0.2">
      <c r="A278" s="11" t="s">
        <v>30</v>
      </c>
      <c r="B278" s="16">
        <v>235</v>
      </c>
      <c r="C278" s="36">
        <v>3</v>
      </c>
      <c r="D278" s="23">
        <v>0.66666666666666663</v>
      </c>
      <c r="E278" s="36">
        <v>6</v>
      </c>
      <c r="F278" s="23">
        <v>0.66666666666666663</v>
      </c>
      <c r="G278" s="36">
        <v>5</v>
      </c>
      <c r="H278" s="23">
        <v>0.8</v>
      </c>
      <c r="I278" s="36">
        <v>5</v>
      </c>
      <c r="J278" s="23">
        <v>0.8</v>
      </c>
      <c r="K278" s="36">
        <v>7</v>
      </c>
      <c r="L278" s="23">
        <v>0.42857142857142855</v>
      </c>
      <c r="M278" s="36">
        <v>6</v>
      </c>
      <c r="N278" s="23">
        <v>0.5</v>
      </c>
      <c r="O278" s="36">
        <v>9</v>
      </c>
      <c r="P278" s="23">
        <v>0.55555555555555558</v>
      </c>
      <c r="Q278" s="36">
        <v>9</v>
      </c>
      <c r="R278" s="23">
        <v>0.77777777777777779</v>
      </c>
      <c r="S278" s="36">
        <v>21</v>
      </c>
      <c r="T278" s="23">
        <v>0.5714285714285714</v>
      </c>
      <c r="U278" s="36">
        <v>16</v>
      </c>
      <c r="V278" s="23">
        <v>0.8125</v>
      </c>
      <c r="W278" s="36">
        <v>14</v>
      </c>
      <c r="X278" s="23">
        <v>0.5</v>
      </c>
      <c r="Y278" s="43">
        <v>101</v>
      </c>
      <c r="Z278" s="44">
        <v>0.63366336633663367</v>
      </c>
    </row>
    <row r="279" spans="1:26" ht="15" customHeight="1" x14ac:dyDescent="0.2">
      <c r="A279" s="11" t="s">
        <v>30</v>
      </c>
      <c r="B279" s="16">
        <v>236</v>
      </c>
      <c r="C279" s="36"/>
      <c r="D279" s="23"/>
      <c r="E279" s="36"/>
      <c r="F279" s="23"/>
      <c r="G279" s="36"/>
      <c r="H279" s="23"/>
      <c r="I279" s="36"/>
      <c r="J279" s="23"/>
      <c r="K279" s="36"/>
      <c r="L279" s="23"/>
      <c r="M279" s="36"/>
      <c r="N279" s="23"/>
      <c r="O279" s="36"/>
      <c r="P279" s="23"/>
      <c r="Q279" s="36">
        <v>20</v>
      </c>
      <c r="R279" s="23">
        <v>0.95</v>
      </c>
      <c r="S279" s="36"/>
      <c r="T279" s="23"/>
      <c r="U279" s="36"/>
      <c r="V279" s="23"/>
      <c r="W279" s="36"/>
      <c r="X279" s="23"/>
      <c r="Y279" s="43">
        <v>20</v>
      </c>
      <c r="Z279" s="44">
        <v>0.95</v>
      </c>
    </row>
    <row r="280" spans="1:26" ht="15" customHeight="1" x14ac:dyDescent="0.2">
      <c r="A280" s="11" t="s">
        <v>30</v>
      </c>
      <c r="B280" s="16">
        <v>237</v>
      </c>
      <c r="C280" s="36"/>
      <c r="D280" s="23"/>
      <c r="E280" s="36"/>
      <c r="F280" s="23"/>
      <c r="G280" s="36"/>
      <c r="H280" s="23"/>
      <c r="I280" s="36"/>
      <c r="J280" s="23"/>
      <c r="K280" s="36"/>
      <c r="L280" s="23"/>
      <c r="M280" s="36"/>
      <c r="N280" s="23"/>
      <c r="O280" s="36"/>
      <c r="P280" s="23"/>
      <c r="Q280" s="36">
        <v>22</v>
      </c>
      <c r="R280" s="23">
        <v>0.81818181818181823</v>
      </c>
      <c r="S280" s="36">
        <v>14</v>
      </c>
      <c r="T280" s="23">
        <v>0.5</v>
      </c>
      <c r="U280" s="36">
        <v>18</v>
      </c>
      <c r="V280" s="23">
        <v>0.94444444444444442</v>
      </c>
      <c r="W280" s="36">
        <v>20</v>
      </c>
      <c r="X280" s="23">
        <v>0.7</v>
      </c>
      <c r="Y280" s="43">
        <v>74</v>
      </c>
      <c r="Z280" s="44">
        <v>0.7567567567567568</v>
      </c>
    </row>
    <row r="281" spans="1:26" ht="15" customHeight="1" x14ac:dyDescent="0.2">
      <c r="A281" s="11" t="s">
        <v>30</v>
      </c>
      <c r="B281" s="16">
        <v>250</v>
      </c>
      <c r="C281" s="36">
        <v>8</v>
      </c>
      <c r="D281" s="23">
        <v>0.625</v>
      </c>
      <c r="E281" s="36">
        <v>5</v>
      </c>
      <c r="F281" s="23">
        <v>0.4</v>
      </c>
      <c r="G281" s="36">
        <v>7</v>
      </c>
      <c r="H281" s="23">
        <v>1</v>
      </c>
      <c r="I281" s="36">
        <v>3</v>
      </c>
      <c r="J281" s="23">
        <v>1</v>
      </c>
      <c r="K281" s="36">
        <v>4</v>
      </c>
      <c r="L281" s="23">
        <v>1</v>
      </c>
      <c r="M281" s="36">
        <v>8</v>
      </c>
      <c r="N281" s="23">
        <v>0.625</v>
      </c>
      <c r="O281" s="36">
        <v>5</v>
      </c>
      <c r="P281" s="23">
        <v>0.4</v>
      </c>
      <c r="Q281" s="36">
        <v>10</v>
      </c>
      <c r="R281" s="23">
        <v>0.7</v>
      </c>
      <c r="S281" s="36">
        <v>18</v>
      </c>
      <c r="T281" s="23">
        <v>0.5</v>
      </c>
      <c r="U281" s="36">
        <v>15</v>
      </c>
      <c r="V281" s="23">
        <v>0.53333333333333333</v>
      </c>
      <c r="W281" s="36">
        <v>13</v>
      </c>
      <c r="X281" s="23">
        <v>0.53846153846153844</v>
      </c>
      <c r="Y281" s="43">
        <v>96</v>
      </c>
      <c r="Z281" s="44">
        <v>0.61458333333333337</v>
      </c>
    </row>
    <row r="282" spans="1:26" ht="15" customHeight="1" x14ac:dyDescent="0.2">
      <c r="A282" s="11" t="s">
        <v>30</v>
      </c>
      <c r="B282" s="16">
        <v>251</v>
      </c>
      <c r="C282" s="36"/>
      <c r="D282" s="23"/>
      <c r="E282" s="36"/>
      <c r="F282" s="23"/>
      <c r="G282" s="36"/>
      <c r="H282" s="23"/>
      <c r="I282" s="36"/>
      <c r="J282" s="23"/>
      <c r="K282" s="36"/>
      <c r="L282" s="23"/>
      <c r="M282" s="36"/>
      <c r="N282" s="23"/>
      <c r="O282" s="36">
        <v>2</v>
      </c>
      <c r="P282" s="23">
        <v>0</v>
      </c>
      <c r="Q282" s="36">
        <v>8</v>
      </c>
      <c r="R282" s="23">
        <v>0.5</v>
      </c>
      <c r="S282" s="36">
        <v>8</v>
      </c>
      <c r="T282" s="23">
        <v>0.375</v>
      </c>
      <c r="U282" s="36"/>
      <c r="V282" s="23"/>
      <c r="W282" s="36">
        <v>2</v>
      </c>
      <c r="X282" s="23">
        <v>0.5</v>
      </c>
      <c r="Y282" s="43">
        <v>20</v>
      </c>
      <c r="Z282" s="44">
        <v>0.4</v>
      </c>
    </row>
    <row r="283" spans="1:26" ht="15" customHeight="1" x14ac:dyDescent="0.2">
      <c r="A283" s="11" t="s">
        <v>30</v>
      </c>
      <c r="B283" s="16">
        <v>276</v>
      </c>
      <c r="C283" s="36">
        <v>23</v>
      </c>
      <c r="D283" s="23">
        <v>0.39130434782608697</v>
      </c>
      <c r="E283" s="36">
        <v>16</v>
      </c>
      <c r="F283" s="23">
        <v>1</v>
      </c>
      <c r="G283" s="36">
        <v>2</v>
      </c>
      <c r="H283" s="23">
        <v>1</v>
      </c>
      <c r="I283" s="36"/>
      <c r="J283" s="23"/>
      <c r="K283" s="36">
        <v>2</v>
      </c>
      <c r="L283" s="23">
        <v>0.5</v>
      </c>
      <c r="M283" s="36">
        <v>20</v>
      </c>
      <c r="N283" s="23">
        <v>0.65</v>
      </c>
      <c r="O283" s="36">
        <v>1</v>
      </c>
      <c r="P283" s="23">
        <v>0</v>
      </c>
      <c r="Q283" s="36"/>
      <c r="R283" s="23"/>
      <c r="S283" s="36"/>
      <c r="T283" s="23"/>
      <c r="U283" s="36"/>
      <c r="V283" s="23"/>
      <c r="W283" s="36">
        <v>1</v>
      </c>
      <c r="X283" s="23">
        <v>1</v>
      </c>
      <c r="Y283" s="43">
        <v>65</v>
      </c>
      <c r="Z283" s="44">
        <v>0.64615384615384619</v>
      </c>
    </row>
    <row r="284" spans="1:26" ht="15" customHeight="1" x14ac:dyDescent="0.2">
      <c r="A284" s="11" t="s">
        <v>30</v>
      </c>
      <c r="B284" s="16">
        <v>277</v>
      </c>
      <c r="C284" s="36"/>
      <c r="D284" s="23"/>
      <c r="E284" s="36"/>
      <c r="F284" s="23"/>
      <c r="G284" s="36"/>
      <c r="H284" s="23"/>
      <c r="I284" s="36"/>
      <c r="J284" s="23"/>
      <c r="K284" s="36"/>
      <c r="L284" s="23"/>
      <c r="M284" s="36">
        <v>7</v>
      </c>
      <c r="N284" s="23">
        <v>0.7142857142857143</v>
      </c>
      <c r="O284" s="36"/>
      <c r="P284" s="23"/>
      <c r="Q284" s="36">
        <v>9</v>
      </c>
      <c r="R284" s="23">
        <v>0.66666666666666663</v>
      </c>
      <c r="S284" s="36"/>
      <c r="T284" s="23"/>
      <c r="U284" s="36"/>
      <c r="V284" s="23"/>
      <c r="W284" s="36"/>
      <c r="X284" s="23"/>
      <c r="Y284" s="43">
        <v>16</v>
      </c>
      <c r="Z284" s="44">
        <v>0.6875</v>
      </c>
    </row>
    <row r="285" spans="1:26" ht="15" customHeight="1" x14ac:dyDescent="0.2">
      <c r="A285" s="11" t="s">
        <v>30</v>
      </c>
      <c r="B285" s="16">
        <v>280</v>
      </c>
      <c r="C285" s="36">
        <v>13</v>
      </c>
      <c r="D285" s="23">
        <v>0.84615384615384615</v>
      </c>
      <c r="E285" s="36">
        <v>14</v>
      </c>
      <c r="F285" s="23">
        <v>1</v>
      </c>
      <c r="G285" s="36">
        <v>7</v>
      </c>
      <c r="H285" s="23">
        <v>1</v>
      </c>
      <c r="I285" s="36">
        <v>2</v>
      </c>
      <c r="J285" s="23">
        <v>1</v>
      </c>
      <c r="K285" s="36">
        <v>37</v>
      </c>
      <c r="L285" s="23">
        <v>1</v>
      </c>
      <c r="M285" s="36">
        <v>3</v>
      </c>
      <c r="N285" s="23">
        <v>1</v>
      </c>
      <c r="O285" s="36">
        <v>1</v>
      </c>
      <c r="P285" s="23">
        <v>1</v>
      </c>
      <c r="Q285" s="36">
        <v>1</v>
      </c>
      <c r="R285" s="23">
        <v>0</v>
      </c>
      <c r="S285" s="36">
        <v>3</v>
      </c>
      <c r="T285" s="23">
        <v>0.66666666666666663</v>
      </c>
      <c r="U285" s="36"/>
      <c r="V285" s="23"/>
      <c r="W285" s="36"/>
      <c r="X285" s="23"/>
      <c r="Y285" s="43">
        <v>81</v>
      </c>
      <c r="Z285" s="44">
        <v>0.95061728395061729</v>
      </c>
    </row>
    <row r="286" spans="1:26" ht="15" customHeight="1" x14ac:dyDescent="0.2">
      <c r="A286" s="11" t="s">
        <v>30</v>
      </c>
      <c r="B286" s="16">
        <v>283</v>
      </c>
      <c r="C286" s="36"/>
      <c r="D286" s="23"/>
      <c r="E286" s="36"/>
      <c r="F286" s="23"/>
      <c r="G286" s="36"/>
      <c r="H286" s="23"/>
      <c r="I286" s="36"/>
      <c r="J286" s="23"/>
      <c r="K286" s="36"/>
      <c r="L286" s="23"/>
      <c r="M286" s="36">
        <v>16</v>
      </c>
      <c r="N286" s="23">
        <v>0.5625</v>
      </c>
      <c r="O286" s="36">
        <v>25</v>
      </c>
      <c r="P286" s="23">
        <v>0.92</v>
      </c>
      <c r="Q286" s="36">
        <v>14</v>
      </c>
      <c r="R286" s="23">
        <v>0.9285714285714286</v>
      </c>
      <c r="S286" s="36"/>
      <c r="T286" s="23"/>
      <c r="U286" s="36"/>
      <c r="V286" s="23"/>
      <c r="W286" s="36">
        <v>1</v>
      </c>
      <c r="X286" s="23">
        <v>0</v>
      </c>
      <c r="Y286" s="43">
        <v>56</v>
      </c>
      <c r="Z286" s="44">
        <v>0.8035714285714286</v>
      </c>
    </row>
    <row r="287" spans="1:26" ht="15" customHeight="1" x14ac:dyDescent="0.2">
      <c r="C287" s="36"/>
      <c r="D287" s="23"/>
      <c r="E287" s="36"/>
      <c r="F287" s="23"/>
      <c r="G287" s="36"/>
      <c r="H287" s="23"/>
      <c r="I287" s="36"/>
      <c r="J287" s="23"/>
      <c r="K287" s="36"/>
      <c r="L287" s="23"/>
      <c r="M287" s="36"/>
      <c r="N287" s="23"/>
      <c r="O287" s="36"/>
      <c r="P287" s="23"/>
      <c r="Q287" s="36"/>
      <c r="R287" s="23"/>
      <c r="S287" s="36"/>
      <c r="T287" s="23"/>
      <c r="U287" s="36"/>
      <c r="V287" s="23"/>
      <c r="W287" s="36"/>
      <c r="X287" s="23"/>
      <c r="Y287" s="43"/>
      <c r="Z287" s="44"/>
    </row>
    <row r="288" spans="1:26" s="13" customFormat="1" ht="15" customHeight="1" x14ac:dyDescent="0.2">
      <c r="A288" s="13" t="s">
        <v>33</v>
      </c>
      <c r="B288" s="17" t="s">
        <v>11</v>
      </c>
      <c r="C288" s="35">
        <v>100</v>
      </c>
      <c r="D288" s="22">
        <v>0.69</v>
      </c>
      <c r="E288" s="35">
        <v>110</v>
      </c>
      <c r="F288" s="22">
        <v>0.78181818181818186</v>
      </c>
      <c r="G288" s="35">
        <v>93</v>
      </c>
      <c r="H288" s="22">
        <v>0.66666666666666663</v>
      </c>
      <c r="I288" s="35">
        <v>119</v>
      </c>
      <c r="J288" s="22">
        <v>0.55462184873949583</v>
      </c>
      <c r="K288" s="35">
        <v>114</v>
      </c>
      <c r="L288" s="22">
        <v>0.82456140350877194</v>
      </c>
      <c r="M288" s="35">
        <v>70</v>
      </c>
      <c r="N288" s="22">
        <v>0.58571428571428574</v>
      </c>
      <c r="O288" s="35">
        <v>34</v>
      </c>
      <c r="P288" s="22">
        <v>0.94117647058823528</v>
      </c>
      <c r="Q288" s="35">
        <v>44</v>
      </c>
      <c r="R288" s="22">
        <v>0.84090909090909094</v>
      </c>
      <c r="S288" s="35">
        <v>26</v>
      </c>
      <c r="T288" s="22">
        <v>0.76923076923076927</v>
      </c>
      <c r="U288" s="35">
        <v>34</v>
      </c>
      <c r="V288" s="22">
        <v>0.67647058823529416</v>
      </c>
      <c r="W288" s="35">
        <v>44</v>
      </c>
      <c r="X288" s="22">
        <v>0.81818181818181823</v>
      </c>
      <c r="Y288" s="41">
        <v>788</v>
      </c>
      <c r="Z288" s="42">
        <v>0.71827411167512689</v>
      </c>
    </row>
    <row r="289" spans="1:26" ht="15" customHeight="1" x14ac:dyDescent="0.2">
      <c r="A289" s="11" t="s">
        <v>33</v>
      </c>
      <c r="B289" s="16">
        <v>101</v>
      </c>
      <c r="C289" s="36">
        <v>6</v>
      </c>
      <c r="D289" s="23">
        <v>0.66666666666666663</v>
      </c>
      <c r="E289" s="36">
        <v>11</v>
      </c>
      <c r="F289" s="23">
        <v>0.63636363636363635</v>
      </c>
      <c r="G289" s="36">
        <v>7</v>
      </c>
      <c r="H289" s="23">
        <v>0.42857142857142855</v>
      </c>
      <c r="I289" s="36">
        <v>10</v>
      </c>
      <c r="J289" s="23">
        <v>0.6</v>
      </c>
      <c r="K289" s="36">
        <v>23</v>
      </c>
      <c r="L289" s="23">
        <v>0.78260869565217395</v>
      </c>
      <c r="M289" s="36">
        <v>5</v>
      </c>
      <c r="N289" s="23">
        <v>0.6</v>
      </c>
      <c r="O289" s="36">
        <v>15</v>
      </c>
      <c r="P289" s="23">
        <v>1</v>
      </c>
      <c r="Q289" s="36">
        <v>8</v>
      </c>
      <c r="R289" s="23">
        <v>0.875</v>
      </c>
      <c r="S289" s="36">
        <v>7</v>
      </c>
      <c r="T289" s="23">
        <v>0.7142857142857143</v>
      </c>
      <c r="U289" s="36">
        <v>9</v>
      </c>
      <c r="V289" s="23">
        <v>0.77777777777777779</v>
      </c>
      <c r="W289" s="36">
        <v>8</v>
      </c>
      <c r="X289" s="23">
        <v>1</v>
      </c>
      <c r="Y289" s="43">
        <v>109</v>
      </c>
      <c r="Z289" s="44">
        <v>0.76146788990825687</v>
      </c>
    </row>
    <row r="290" spans="1:26" ht="15" customHeight="1" x14ac:dyDescent="0.2">
      <c r="A290" s="11" t="s">
        <v>33</v>
      </c>
      <c r="B290" s="16">
        <v>102</v>
      </c>
      <c r="C290" s="36"/>
      <c r="D290" s="23"/>
      <c r="E290" s="36">
        <v>3</v>
      </c>
      <c r="F290" s="23">
        <v>0.66666666666666663</v>
      </c>
      <c r="G290" s="36"/>
      <c r="H290" s="23"/>
      <c r="I290" s="36">
        <v>4</v>
      </c>
      <c r="J290" s="23">
        <v>1</v>
      </c>
      <c r="K290" s="36">
        <v>2</v>
      </c>
      <c r="L290" s="23">
        <v>0.5</v>
      </c>
      <c r="M290" s="36">
        <v>3</v>
      </c>
      <c r="N290" s="23">
        <v>0.66666666666666663</v>
      </c>
      <c r="O290" s="36">
        <v>4</v>
      </c>
      <c r="P290" s="23">
        <v>1</v>
      </c>
      <c r="Q290" s="36">
        <v>2</v>
      </c>
      <c r="R290" s="23">
        <v>0.5</v>
      </c>
      <c r="S290" s="36">
        <v>4</v>
      </c>
      <c r="T290" s="23">
        <v>0.75</v>
      </c>
      <c r="U290" s="36"/>
      <c r="V290" s="23"/>
      <c r="W290" s="36">
        <v>1</v>
      </c>
      <c r="X290" s="23">
        <v>0</v>
      </c>
      <c r="Y290" s="43">
        <v>23</v>
      </c>
      <c r="Z290" s="44">
        <v>0.73913043478260865</v>
      </c>
    </row>
    <row r="291" spans="1:26" ht="15" customHeight="1" x14ac:dyDescent="0.2">
      <c r="A291" s="11" t="s">
        <v>33</v>
      </c>
      <c r="B291" s="16">
        <v>103</v>
      </c>
      <c r="C291" s="36"/>
      <c r="D291" s="23"/>
      <c r="E291" s="36"/>
      <c r="F291" s="23"/>
      <c r="G291" s="36"/>
      <c r="H291" s="23"/>
      <c r="I291" s="36"/>
      <c r="J291" s="23"/>
      <c r="K291" s="36"/>
      <c r="L291" s="23"/>
      <c r="M291" s="36"/>
      <c r="N291" s="23"/>
      <c r="O291" s="36"/>
      <c r="P291" s="23"/>
      <c r="Q291" s="36"/>
      <c r="R291" s="23"/>
      <c r="S291" s="36"/>
      <c r="T291" s="23"/>
      <c r="U291" s="36">
        <v>2</v>
      </c>
      <c r="V291" s="23">
        <v>0.5</v>
      </c>
      <c r="W291" s="36">
        <v>3</v>
      </c>
      <c r="X291" s="23">
        <v>1</v>
      </c>
      <c r="Y291" s="43">
        <v>5</v>
      </c>
      <c r="Z291" s="44">
        <v>0.8</v>
      </c>
    </row>
    <row r="292" spans="1:26" ht="15" customHeight="1" x14ac:dyDescent="0.2">
      <c r="A292" s="11" t="s">
        <v>33</v>
      </c>
      <c r="B292" s="16">
        <v>104</v>
      </c>
      <c r="C292" s="36"/>
      <c r="D292" s="23"/>
      <c r="E292" s="36"/>
      <c r="F292" s="23"/>
      <c r="G292" s="36"/>
      <c r="H292" s="23"/>
      <c r="I292" s="36">
        <v>10</v>
      </c>
      <c r="J292" s="23">
        <v>0.3</v>
      </c>
      <c r="K292" s="36">
        <v>5</v>
      </c>
      <c r="L292" s="23">
        <v>1</v>
      </c>
      <c r="M292" s="36">
        <v>5</v>
      </c>
      <c r="N292" s="23">
        <v>0.6</v>
      </c>
      <c r="O292" s="36">
        <v>7</v>
      </c>
      <c r="P292" s="23">
        <v>0.8571428571428571</v>
      </c>
      <c r="Q292" s="36"/>
      <c r="R292" s="23"/>
      <c r="S292" s="36"/>
      <c r="T292" s="23"/>
      <c r="U292" s="36"/>
      <c r="V292" s="23"/>
      <c r="W292" s="36"/>
      <c r="X292" s="23"/>
      <c r="Y292" s="43">
        <v>27</v>
      </c>
      <c r="Z292" s="44">
        <v>0.62962962962962965</v>
      </c>
    </row>
    <row r="293" spans="1:26" ht="15" customHeight="1" x14ac:dyDescent="0.2">
      <c r="A293" s="11" t="s">
        <v>33</v>
      </c>
      <c r="B293" s="16">
        <v>106</v>
      </c>
      <c r="C293" s="36">
        <v>24</v>
      </c>
      <c r="D293" s="23">
        <v>0.75</v>
      </c>
      <c r="E293" s="36">
        <v>7</v>
      </c>
      <c r="F293" s="23">
        <v>0.8571428571428571</v>
      </c>
      <c r="G293" s="36">
        <v>4</v>
      </c>
      <c r="H293" s="23">
        <v>0.5</v>
      </c>
      <c r="I293" s="36"/>
      <c r="J293" s="23"/>
      <c r="K293" s="36"/>
      <c r="L293" s="23"/>
      <c r="M293" s="36"/>
      <c r="N293" s="23"/>
      <c r="O293" s="36"/>
      <c r="P293" s="23"/>
      <c r="Q293" s="36"/>
      <c r="R293" s="23"/>
      <c r="S293" s="36"/>
      <c r="T293" s="23"/>
      <c r="U293" s="36"/>
      <c r="V293" s="23"/>
      <c r="W293" s="36"/>
      <c r="X293" s="23"/>
      <c r="Y293" s="43">
        <v>35</v>
      </c>
      <c r="Z293" s="44">
        <v>0.74285714285714288</v>
      </c>
    </row>
    <row r="294" spans="1:26" ht="15" customHeight="1" x14ac:dyDescent="0.2">
      <c r="A294" s="11" t="s">
        <v>33</v>
      </c>
      <c r="B294" s="16">
        <v>110</v>
      </c>
      <c r="C294" s="36"/>
      <c r="D294" s="23"/>
      <c r="E294" s="36"/>
      <c r="F294" s="23"/>
      <c r="G294" s="36"/>
      <c r="H294" s="23"/>
      <c r="I294" s="36">
        <v>20</v>
      </c>
      <c r="J294" s="23">
        <v>0.35</v>
      </c>
      <c r="K294" s="36">
        <v>8</v>
      </c>
      <c r="L294" s="23">
        <v>0.625</v>
      </c>
      <c r="M294" s="36">
        <v>8</v>
      </c>
      <c r="N294" s="23">
        <v>0.25</v>
      </c>
      <c r="O294" s="36"/>
      <c r="P294" s="23"/>
      <c r="Q294" s="36"/>
      <c r="R294" s="23"/>
      <c r="S294" s="36"/>
      <c r="T294" s="23"/>
      <c r="U294" s="36"/>
      <c r="V294" s="23"/>
      <c r="W294" s="36">
        <v>1</v>
      </c>
      <c r="X294" s="23">
        <v>0</v>
      </c>
      <c r="Y294" s="43">
        <v>37</v>
      </c>
      <c r="Z294" s="44">
        <v>0.3783783783783784</v>
      </c>
    </row>
    <row r="295" spans="1:26" ht="15" customHeight="1" x14ac:dyDescent="0.2">
      <c r="A295" s="11" t="s">
        <v>33</v>
      </c>
      <c r="B295" s="16">
        <v>111</v>
      </c>
      <c r="C295" s="36">
        <v>16</v>
      </c>
      <c r="D295" s="23">
        <v>0.5</v>
      </c>
      <c r="E295" s="36">
        <v>16</v>
      </c>
      <c r="F295" s="23">
        <v>0.8125</v>
      </c>
      <c r="G295" s="36">
        <v>18</v>
      </c>
      <c r="H295" s="23">
        <v>0.66666666666666663</v>
      </c>
      <c r="I295" s="36">
        <v>6</v>
      </c>
      <c r="J295" s="23">
        <v>0.33333333333333331</v>
      </c>
      <c r="K295" s="36">
        <v>8</v>
      </c>
      <c r="L295" s="23">
        <v>0.875</v>
      </c>
      <c r="M295" s="36">
        <v>7</v>
      </c>
      <c r="N295" s="23">
        <v>0.42857142857142855</v>
      </c>
      <c r="O295" s="36"/>
      <c r="P295" s="23"/>
      <c r="Q295" s="36">
        <v>13</v>
      </c>
      <c r="R295" s="23">
        <v>0.92307692307692313</v>
      </c>
      <c r="S295" s="36">
        <v>7</v>
      </c>
      <c r="T295" s="23">
        <v>0.7142857142857143</v>
      </c>
      <c r="U295" s="36">
        <v>15</v>
      </c>
      <c r="V295" s="23">
        <v>0.53333333333333333</v>
      </c>
      <c r="W295" s="36">
        <v>11</v>
      </c>
      <c r="X295" s="23">
        <v>0.72727272727272729</v>
      </c>
      <c r="Y295" s="43">
        <v>117</v>
      </c>
      <c r="Z295" s="44">
        <v>0.66666666666666663</v>
      </c>
    </row>
    <row r="296" spans="1:26" ht="15" customHeight="1" x14ac:dyDescent="0.2">
      <c r="A296" s="11" t="s">
        <v>33</v>
      </c>
      <c r="B296" s="16">
        <v>112</v>
      </c>
      <c r="C296" s="36"/>
      <c r="D296" s="23"/>
      <c r="E296" s="36"/>
      <c r="F296" s="23"/>
      <c r="G296" s="36"/>
      <c r="H296" s="23"/>
      <c r="I296" s="36"/>
      <c r="J296" s="23"/>
      <c r="K296" s="36"/>
      <c r="L296" s="23"/>
      <c r="M296" s="36"/>
      <c r="N296" s="23"/>
      <c r="O296" s="36"/>
      <c r="P296" s="23"/>
      <c r="Q296" s="36"/>
      <c r="R296" s="23"/>
      <c r="S296" s="36"/>
      <c r="T296" s="23"/>
      <c r="U296" s="36"/>
      <c r="V296" s="23"/>
      <c r="W296" s="36">
        <v>10</v>
      </c>
      <c r="X296" s="23">
        <v>0.7</v>
      </c>
      <c r="Y296" s="43">
        <v>10</v>
      </c>
      <c r="Z296" s="44">
        <v>0.7</v>
      </c>
    </row>
    <row r="297" spans="1:26" ht="15" customHeight="1" x14ac:dyDescent="0.2">
      <c r="A297" s="11" t="s">
        <v>33</v>
      </c>
      <c r="B297" s="16">
        <v>116</v>
      </c>
      <c r="C297" s="36">
        <v>1</v>
      </c>
      <c r="D297" s="23">
        <v>0</v>
      </c>
      <c r="E297" s="36">
        <v>5</v>
      </c>
      <c r="F297" s="23">
        <v>0.6</v>
      </c>
      <c r="G297" s="36">
        <v>2</v>
      </c>
      <c r="H297" s="23">
        <v>1</v>
      </c>
      <c r="I297" s="36">
        <v>6</v>
      </c>
      <c r="J297" s="23">
        <v>0.83333333333333337</v>
      </c>
      <c r="K297" s="36">
        <v>6</v>
      </c>
      <c r="L297" s="23">
        <v>1</v>
      </c>
      <c r="M297" s="36">
        <v>1</v>
      </c>
      <c r="N297" s="23">
        <v>1</v>
      </c>
      <c r="O297" s="36">
        <v>2</v>
      </c>
      <c r="P297" s="23">
        <v>1</v>
      </c>
      <c r="Q297" s="36">
        <v>10</v>
      </c>
      <c r="R297" s="23">
        <v>1</v>
      </c>
      <c r="S297" s="36">
        <v>3</v>
      </c>
      <c r="T297" s="23">
        <v>1</v>
      </c>
      <c r="U297" s="36">
        <v>5</v>
      </c>
      <c r="V297" s="23">
        <v>0.8</v>
      </c>
      <c r="W297" s="36">
        <v>5</v>
      </c>
      <c r="X297" s="23">
        <v>1</v>
      </c>
      <c r="Y297" s="43">
        <v>46</v>
      </c>
      <c r="Z297" s="44">
        <v>0.89130434782608692</v>
      </c>
    </row>
    <row r="298" spans="1:26" ht="15" customHeight="1" x14ac:dyDescent="0.2">
      <c r="A298" s="11" t="s">
        <v>33</v>
      </c>
      <c r="B298" s="16">
        <v>117</v>
      </c>
      <c r="C298" s="36"/>
      <c r="D298" s="23"/>
      <c r="E298" s="36"/>
      <c r="F298" s="23"/>
      <c r="G298" s="36"/>
      <c r="H298" s="23"/>
      <c r="I298" s="36"/>
      <c r="J298" s="23"/>
      <c r="K298" s="36"/>
      <c r="L298" s="23"/>
      <c r="M298" s="36"/>
      <c r="N298" s="23"/>
      <c r="O298" s="36"/>
      <c r="P298" s="23"/>
      <c r="Q298" s="36"/>
      <c r="R298" s="23"/>
      <c r="S298" s="36"/>
      <c r="T298" s="23"/>
      <c r="U298" s="36"/>
      <c r="V298" s="23"/>
      <c r="W298" s="36">
        <v>1</v>
      </c>
      <c r="X298" s="23">
        <v>1</v>
      </c>
      <c r="Y298" s="43">
        <v>1</v>
      </c>
      <c r="Z298" s="44">
        <v>1</v>
      </c>
    </row>
    <row r="299" spans="1:26" ht="15" customHeight="1" x14ac:dyDescent="0.2">
      <c r="A299" s="11" t="s">
        <v>33</v>
      </c>
      <c r="B299" s="16">
        <v>126</v>
      </c>
      <c r="C299" s="36">
        <v>5</v>
      </c>
      <c r="D299" s="23">
        <v>0.2</v>
      </c>
      <c r="E299" s="36">
        <v>11</v>
      </c>
      <c r="F299" s="23">
        <v>0.27272727272727271</v>
      </c>
      <c r="G299" s="36">
        <v>12</v>
      </c>
      <c r="H299" s="23">
        <v>0.33333333333333331</v>
      </c>
      <c r="I299" s="36"/>
      <c r="J299" s="23"/>
      <c r="K299" s="36"/>
      <c r="L299" s="23"/>
      <c r="M299" s="36"/>
      <c r="N299" s="23"/>
      <c r="O299" s="36"/>
      <c r="P299" s="23"/>
      <c r="Q299" s="36"/>
      <c r="R299" s="23"/>
      <c r="S299" s="36"/>
      <c r="T299" s="23"/>
      <c r="U299" s="36"/>
      <c r="V299" s="23"/>
      <c r="W299" s="36"/>
      <c r="X299" s="23"/>
      <c r="Y299" s="43">
        <v>28</v>
      </c>
      <c r="Z299" s="44">
        <v>0.2857142857142857</v>
      </c>
    </row>
    <row r="300" spans="1:26" ht="15" customHeight="1" x14ac:dyDescent="0.2">
      <c r="A300" s="11" t="s">
        <v>33</v>
      </c>
      <c r="B300" s="16">
        <v>131</v>
      </c>
      <c r="C300" s="36">
        <v>5</v>
      </c>
      <c r="D300" s="23">
        <v>0.8</v>
      </c>
      <c r="E300" s="36"/>
      <c r="F300" s="23"/>
      <c r="G300" s="36"/>
      <c r="H300" s="23"/>
      <c r="I300" s="36"/>
      <c r="J300" s="23"/>
      <c r="K300" s="36">
        <v>1</v>
      </c>
      <c r="L300" s="23">
        <v>1</v>
      </c>
      <c r="M300" s="36"/>
      <c r="N300" s="23"/>
      <c r="O300" s="36"/>
      <c r="P300" s="23"/>
      <c r="Q300" s="36"/>
      <c r="R300" s="23"/>
      <c r="S300" s="36"/>
      <c r="T300" s="23"/>
      <c r="U300" s="36"/>
      <c r="V300" s="23"/>
      <c r="W300" s="36"/>
      <c r="X300" s="23"/>
      <c r="Y300" s="43">
        <v>6</v>
      </c>
      <c r="Z300" s="44">
        <v>0.83333333333333337</v>
      </c>
    </row>
    <row r="301" spans="1:26" ht="15" customHeight="1" x14ac:dyDescent="0.2">
      <c r="A301" s="11" t="s">
        <v>33</v>
      </c>
      <c r="B301" s="16">
        <v>136</v>
      </c>
      <c r="C301" s="36"/>
      <c r="D301" s="23"/>
      <c r="E301" s="36"/>
      <c r="F301" s="23"/>
      <c r="G301" s="36"/>
      <c r="H301" s="23"/>
      <c r="I301" s="36">
        <v>1</v>
      </c>
      <c r="J301" s="23">
        <v>0</v>
      </c>
      <c r="K301" s="36"/>
      <c r="L301" s="23"/>
      <c r="M301" s="36"/>
      <c r="N301" s="23"/>
      <c r="O301" s="36"/>
      <c r="P301" s="23"/>
      <c r="Q301" s="36"/>
      <c r="R301" s="23"/>
      <c r="S301" s="36"/>
      <c r="T301" s="23"/>
      <c r="U301" s="36"/>
      <c r="V301" s="23"/>
      <c r="W301" s="36"/>
      <c r="X301" s="23"/>
      <c r="Y301" s="43">
        <v>1</v>
      </c>
      <c r="Z301" s="44">
        <v>0</v>
      </c>
    </row>
    <row r="302" spans="1:26" ht="15" customHeight="1" x14ac:dyDescent="0.2">
      <c r="A302" s="11" t="s">
        <v>33</v>
      </c>
      <c r="B302" s="16">
        <v>155</v>
      </c>
      <c r="C302" s="36">
        <v>12</v>
      </c>
      <c r="D302" s="23">
        <v>0.5</v>
      </c>
      <c r="E302" s="36"/>
      <c r="F302" s="23"/>
      <c r="G302" s="36"/>
      <c r="H302" s="23"/>
      <c r="I302" s="36">
        <v>13</v>
      </c>
      <c r="J302" s="23">
        <v>0.46153846153846156</v>
      </c>
      <c r="K302" s="36">
        <v>4</v>
      </c>
      <c r="L302" s="23">
        <v>0.75</v>
      </c>
      <c r="M302" s="36"/>
      <c r="N302" s="23"/>
      <c r="O302" s="36">
        <v>4</v>
      </c>
      <c r="P302" s="23">
        <v>0.75</v>
      </c>
      <c r="Q302" s="36">
        <v>1</v>
      </c>
      <c r="R302" s="23">
        <v>1</v>
      </c>
      <c r="S302" s="36"/>
      <c r="T302" s="23"/>
      <c r="U302" s="36"/>
      <c r="V302" s="23"/>
      <c r="W302" s="36"/>
      <c r="X302" s="23"/>
      <c r="Y302" s="43">
        <v>34</v>
      </c>
      <c r="Z302" s="44">
        <v>0.55882352941176472</v>
      </c>
    </row>
    <row r="303" spans="1:26" ht="15" customHeight="1" x14ac:dyDescent="0.2">
      <c r="A303" s="11" t="s">
        <v>33</v>
      </c>
      <c r="B303" s="16">
        <v>156</v>
      </c>
      <c r="C303" s="36">
        <v>3</v>
      </c>
      <c r="D303" s="23">
        <v>1</v>
      </c>
      <c r="E303" s="36"/>
      <c r="F303" s="23"/>
      <c r="G303" s="36"/>
      <c r="H303" s="23"/>
      <c r="I303" s="36"/>
      <c r="J303" s="23"/>
      <c r="K303" s="36"/>
      <c r="L303" s="23"/>
      <c r="M303" s="36"/>
      <c r="N303" s="23"/>
      <c r="O303" s="36"/>
      <c r="P303" s="23"/>
      <c r="Q303" s="36"/>
      <c r="R303" s="23"/>
      <c r="S303" s="36"/>
      <c r="T303" s="23"/>
      <c r="U303" s="36"/>
      <c r="V303" s="23"/>
      <c r="W303" s="36"/>
      <c r="X303" s="23"/>
      <c r="Y303" s="43">
        <v>3</v>
      </c>
      <c r="Z303" s="44">
        <v>1</v>
      </c>
    </row>
    <row r="304" spans="1:26" ht="15" customHeight="1" x14ac:dyDescent="0.2">
      <c r="A304" s="11" t="s">
        <v>33</v>
      </c>
      <c r="B304" s="16">
        <v>161</v>
      </c>
      <c r="C304" s="36">
        <v>11</v>
      </c>
      <c r="D304" s="23">
        <v>1</v>
      </c>
      <c r="E304" s="36">
        <v>8</v>
      </c>
      <c r="F304" s="23">
        <v>0.875</v>
      </c>
      <c r="G304" s="36">
        <v>10</v>
      </c>
      <c r="H304" s="23">
        <v>0.6</v>
      </c>
      <c r="I304" s="36">
        <v>10</v>
      </c>
      <c r="J304" s="23">
        <v>0.8</v>
      </c>
      <c r="K304" s="36">
        <v>10</v>
      </c>
      <c r="L304" s="23">
        <v>0.9</v>
      </c>
      <c r="M304" s="36">
        <v>9</v>
      </c>
      <c r="N304" s="23">
        <v>0.66666666666666663</v>
      </c>
      <c r="O304" s="36"/>
      <c r="P304" s="23"/>
      <c r="Q304" s="36"/>
      <c r="R304" s="23"/>
      <c r="S304" s="36"/>
      <c r="T304" s="23"/>
      <c r="U304" s="36"/>
      <c r="V304" s="23"/>
      <c r="W304" s="36"/>
      <c r="X304" s="23"/>
      <c r="Y304" s="43">
        <v>58</v>
      </c>
      <c r="Z304" s="44">
        <v>0.81034482758620685</v>
      </c>
    </row>
    <row r="305" spans="1:26" ht="15" customHeight="1" x14ac:dyDescent="0.2">
      <c r="A305" s="11" t="s">
        <v>33</v>
      </c>
      <c r="B305" s="16">
        <v>162</v>
      </c>
      <c r="C305" s="36"/>
      <c r="D305" s="23"/>
      <c r="E305" s="36">
        <v>5</v>
      </c>
      <c r="F305" s="23">
        <v>0.8</v>
      </c>
      <c r="G305" s="36">
        <v>4</v>
      </c>
      <c r="H305" s="23">
        <v>1</v>
      </c>
      <c r="I305" s="36">
        <v>6</v>
      </c>
      <c r="J305" s="23">
        <v>0.66666666666666663</v>
      </c>
      <c r="K305" s="36">
        <v>6</v>
      </c>
      <c r="L305" s="23">
        <v>0.83333333333333337</v>
      </c>
      <c r="M305" s="36">
        <v>6</v>
      </c>
      <c r="N305" s="23">
        <v>0.33333333333333331</v>
      </c>
      <c r="O305" s="36"/>
      <c r="P305" s="23"/>
      <c r="Q305" s="36"/>
      <c r="R305" s="23"/>
      <c r="S305" s="36"/>
      <c r="T305" s="23"/>
      <c r="U305" s="36"/>
      <c r="V305" s="23"/>
      <c r="W305" s="36"/>
      <c r="X305" s="23"/>
      <c r="Y305" s="43">
        <v>27</v>
      </c>
      <c r="Z305" s="44">
        <v>0.70370370370370372</v>
      </c>
    </row>
    <row r="306" spans="1:26" ht="15" customHeight="1" x14ac:dyDescent="0.2">
      <c r="A306" s="11" t="s">
        <v>33</v>
      </c>
      <c r="B306" s="16">
        <v>166</v>
      </c>
      <c r="C306" s="36">
        <v>11</v>
      </c>
      <c r="D306" s="23">
        <v>1</v>
      </c>
      <c r="E306" s="36">
        <v>12</v>
      </c>
      <c r="F306" s="23">
        <v>0.91666666666666663</v>
      </c>
      <c r="G306" s="36">
        <v>5</v>
      </c>
      <c r="H306" s="23">
        <v>0.8</v>
      </c>
      <c r="I306" s="36">
        <v>11</v>
      </c>
      <c r="J306" s="23">
        <v>0.63636363636363635</v>
      </c>
      <c r="K306" s="36">
        <v>12</v>
      </c>
      <c r="L306" s="23">
        <v>0.75</v>
      </c>
      <c r="M306" s="36">
        <v>10</v>
      </c>
      <c r="N306" s="23">
        <v>0.5</v>
      </c>
      <c r="O306" s="36"/>
      <c r="P306" s="23"/>
      <c r="Q306" s="36"/>
      <c r="R306" s="23"/>
      <c r="S306" s="36"/>
      <c r="T306" s="23"/>
      <c r="U306" s="36"/>
      <c r="V306" s="23"/>
      <c r="W306" s="36"/>
      <c r="X306" s="23"/>
      <c r="Y306" s="43">
        <v>61</v>
      </c>
      <c r="Z306" s="44">
        <v>0.77049180327868849</v>
      </c>
    </row>
    <row r="307" spans="1:26" ht="15" customHeight="1" x14ac:dyDescent="0.2">
      <c r="A307" s="11" t="s">
        <v>33</v>
      </c>
      <c r="B307" s="16">
        <v>167</v>
      </c>
      <c r="C307" s="36"/>
      <c r="D307" s="23"/>
      <c r="E307" s="36">
        <v>9</v>
      </c>
      <c r="F307" s="23">
        <v>1</v>
      </c>
      <c r="G307" s="36">
        <v>9</v>
      </c>
      <c r="H307" s="23">
        <v>0.66666666666666663</v>
      </c>
      <c r="I307" s="36">
        <v>8</v>
      </c>
      <c r="J307" s="23">
        <v>0.75</v>
      </c>
      <c r="K307" s="36">
        <v>5</v>
      </c>
      <c r="L307" s="23">
        <v>1</v>
      </c>
      <c r="M307" s="36">
        <v>3</v>
      </c>
      <c r="N307" s="23">
        <v>0.66666666666666663</v>
      </c>
      <c r="O307" s="36"/>
      <c r="P307" s="23"/>
      <c r="Q307" s="36"/>
      <c r="R307" s="23"/>
      <c r="S307" s="36"/>
      <c r="T307" s="23"/>
      <c r="U307" s="36"/>
      <c r="V307" s="23"/>
      <c r="W307" s="36"/>
      <c r="X307" s="23"/>
      <c r="Y307" s="43">
        <v>34</v>
      </c>
      <c r="Z307" s="44">
        <v>0.82352941176470584</v>
      </c>
    </row>
    <row r="308" spans="1:26" ht="15" customHeight="1" x14ac:dyDescent="0.2">
      <c r="A308" s="11" t="s">
        <v>33</v>
      </c>
      <c r="B308" s="16">
        <v>180</v>
      </c>
      <c r="C308" s="36"/>
      <c r="D308" s="23"/>
      <c r="E308" s="36"/>
      <c r="F308" s="23"/>
      <c r="G308" s="36">
        <v>7</v>
      </c>
      <c r="H308" s="23">
        <v>1</v>
      </c>
      <c r="I308" s="36"/>
      <c r="J308" s="23"/>
      <c r="K308" s="36">
        <v>10</v>
      </c>
      <c r="L308" s="23">
        <v>1</v>
      </c>
      <c r="M308" s="36"/>
      <c r="N308" s="23"/>
      <c r="O308" s="36"/>
      <c r="P308" s="23"/>
      <c r="Q308" s="36"/>
      <c r="R308" s="23"/>
      <c r="S308" s="36"/>
      <c r="T308" s="23"/>
      <c r="U308" s="36"/>
      <c r="V308" s="23"/>
      <c r="W308" s="36"/>
      <c r="X308" s="23"/>
      <c r="Y308" s="43">
        <v>17</v>
      </c>
      <c r="Z308" s="44">
        <v>1</v>
      </c>
    </row>
    <row r="309" spans="1:26" ht="15" customHeight="1" x14ac:dyDescent="0.2">
      <c r="A309" s="11" t="s">
        <v>33</v>
      </c>
      <c r="B309" s="16">
        <v>203</v>
      </c>
      <c r="C309" s="36">
        <v>5</v>
      </c>
      <c r="D309" s="23">
        <v>0.4</v>
      </c>
      <c r="E309" s="36">
        <v>3</v>
      </c>
      <c r="F309" s="23">
        <v>0.66666666666666663</v>
      </c>
      <c r="G309" s="36">
        <v>2</v>
      </c>
      <c r="H309" s="23">
        <v>0</v>
      </c>
      <c r="I309" s="36"/>
      <c r="J309" s="23"/>
      <c r="K309" s="36"/>
      <c r="L309" s="23"/>
      <c r="M309" s="36"/>
      <c r="N309" s="23"/>
      <c r="O309" s="36"/>
      <c r="P309" s="23"/>
      <c r="Q309" s="36"/>
      <c r="R309" s="23"/>
      <c r="S309" s="36"/>
      <c r="T309" s="23"/>
      <c r="U309" s="36"/>
      <c r="V309" s="23"/>
      <c r="W309" s="36"/>
      <c r="X309" s="23"/>
      <c r="Y309" s="43">
        <v>10</v>
      </c>
      <c r="Z309" s="44">
        <v>0.4</v>
      </c>
    </row>
    <row r="310" spans="1:26" ht="15" customHeight="1" x14ac:dyDescent="0.2">
      <c r="A310" s="11" t="s">
        <v>33</v>
      </c>
      <c r="B310" s="16">
        <v>204</v>
      </c>
      <c r="C310" s="36">
        <v>1</v>
      </c>
      <c r="D310" s="23">
        <v>1</v>
      </c>
      <c r="E310" s="36"/>
      <c r="F310" s="23"/>
      <c r="G310" s="36"/>
      <c r="H310" s="23"/>
      <c r="I310" s="36"/>
      <c r="J310" s="23"/>
      <c r="K310" s="36"/>
      <c r="L310" s="23"/>
      <c r="M310" s="36"/>
      <c r="N310" s="23"/>
      <c r="O310" s="36"/>
      <c r="P310" s="23"/>
      <c r="Q310" s="36"/>
      <c r="R310" s="23"/>
      <c r="S310" s="36"/>
      <c r="T310" s="23"/>
      <c r="U310" s="36"/>
      <c r="V310" s="23"/>
      <c r="W310" s="36"/>
      <c r="X310" s="23"/>
      <c r="Y310" s="43">
        <v>1</v>
      </c>
      <c r="Z310" s="44">
        <v>1</v>
      </c>
    </row>
    <row r="311" spans="1:26" ht="15" customHeight="1" x14ac:dyDescent="0.2">
      <c r="A311" s="11" t="s">
        <v>33</v>
      </c>
      <c r="B311" s="16">
        <v>255</v>
      </c>
      <c r="C311" s="36"/>
      <c r="D311" s="23"/>
      <c r="E311" s="36"/>
      <c r="F311" s="23"/>
      <c r="G311" s="36"/>
      <c r="H311" s="23"/>
      <c r="I311" s="36">
        <v>3</v>
      </c>
      <c r="J311" s="23">
        <v>1</v>
      </c>
      <c r="K311" s="36"/>
      <c r="L311" s="23"/>
      <c r="M311" s="36"/>
      <c r="N311" s="23"/>
      <c r="O311" s="36"/>
      <c r="P311" s="23"/>
      <c r="Q311" s="36">
        <v>1</v>
      </c>
      <c r="R311" s="23">
        <v>1</v>
      </c>
      <c r="S311" s="36"/>
      <c r="T311" s="23"/>
      <c r="U311" s="36"/>
      <c r="V311" s="23"/>
      <c r="W311" s="36"/>
      <c r="X311" s="23"/>
      <c r="Y311" s="43">
        <v>4</v>
      </c>
      <c r="Z311" s="44">
        <v>1</v>
      </c>
    </row>
    <row r="312" spans="1:26" ht="15" customHeight="1" x14ac:dyDescent="0.2">
      <c r="A312" s="11" t="s">
        <v>33</v>
      </c>
      <c r="B312" s="16">
        <v>261</v>
      </c>
      <c r="C312" s="36"/>
      <c r="D312" s="23"/>
      <c r="E312" s="36"/>
      <c r="F312" s="23"/>
      <c r="G312" s="36"/>
      <c r="H312" s="23"/>
      <c r="I312" s="36">
        <v>4</v>
      </c>
      <c r="J312" s="23">
        <v>0</v>
      </c>
      <c r="K312" s="36">
        <v>7</v>
      </c>
      <c r="L312" s="23">
        <v>0.42857142857142855</v>
      </c>
      <c r="M312" s="36"/>
      <c r="N312" s="23"/>
      <c r="O312" s="36">
        <v>2</v>
      </c>
      <c r="P312" s="23">
        <v>1</v>
      </c>
      <c r="Q312" s="36">
        <v>9</v>
      </c>
      <c r="R312" s="23">
        <v>0.55555555555555558</v>
      </c>
      <c r="S312" s="36">
        <v>5</v>
      </c>
      <c r="T312" s="23">
        <v>0.8</v>
      </c>
      <c r="U312" s="36">
        <v>3</v>
      </c>
      <c r="V312" s="23">
        <v>1</v>
      </c>
      <c r="W312" s="36">
        <v>4</v>
      </c>
      <c r="X312" s="23">
        <v>1</v>
      </c>
      <c r="Y312" s="43">
        <v>34</v>
      </c>
      <c r="Z312" s="44">
        <v>0.61764705882352944</v>
      </c>
    </row>
    <row r="313" spans="1:26" ht="15" customHeight="1" x14ac:dyDescent="0.2">
      <c r="A313" s="11" t="s">
        <v>33</v>
      </c>
      <c r="B313" s="16">
        <v>263</v>
      </c>
      <c r="C313" s="36"/>
      <c r="D313" s="23"/>
      <c r="E313" s="36">
        <v>8</v>
      </c>
      <c r="F313" s="23">
        <v>1</v>
      </c>
      <c r="G313" s="36">
        <v>2</v>
      </c>
      <c r="H313" s="23">
        <v>1</v>
      </c>
      <c r="I313" s="36">
        <v>1</v>
      </c>
      <c r="J313" s="23">
        <v>1</v>
      </c>
      <c r="K313" s="36">
        <v>3</v>
      </c>
      <c r="L313" s="23">
        <v>1</v>
      </c>
      <c r="M313" s="36">
        <v>5</v>
      </c>
      <c r="N313" s="23">
        <v>0.8</v>
      </c>
      <c r="O313" s="36"/>
      <c r="P313" s="23"/>
      <c r="Q313" s="36"/>
      <c r="R313" s="23"/>
      <c r="S313" s="36"/>
      <c r="T313" s="23"/>
      <c r="U313" s="36"/>
      <c r="V313" s="23"/>
      <c r="W313" s="36"/>
      <c r="X313" s="23"/>
      <c r="Y313" s="43">
        <v>19</v>
      </c>
      <c r="Z313" s="44">
        <v>0.94736842105263153</v>
      </c>
    </row>
    <row r="314" spans="1:26" ht="15" customHeight="1" x14ac:dyDescent="0.2">
      <c r="A314" s="11" t="s">
        <v>33</v>
      </c>
      <c r="B314" s="16">
        <v>264</v>
      </c>
      <c r="C314" s="36"/>
      <c r="D314" s="23"/>
      <c r="E314" s="36">
        <v>8</v>
      </c>
      <c r="F314" s="23">
        <v>0.875</v>
      </c>
      <c r="G314" s="36">
        <v>2</v>
      </c>
      <c r="H314" s="23">
        <v>1</v>
      </c>
      <c r="I314" s="36">
        <v>1</v>
      </c>
      <c r="J314" s="23">
        <v>0</v>
      </c>
      <c r="K314" s="36">
        <v>2</v>
      </c>
      <c r="L314" s="23">
        <v>1</v>
      </c>
      <c r="M314" s="36">
        <v>1</v>
      </c>
      <c r="N314" s="23">
        <v>1</v>
      </c>
      <c r="O314" s="36"/>
      <c r="P314" s="23"/>
      <c r="Q314" s="36"/>
      <c r="R314" s="23"/>
      <c r="S314" s="36"/>
      <c r="T314" s="23"/>
      <c r="U314" s="36"/>
      <c r="V314" s="23"/>
      <c r="W314" s="36"/>
      <c r="X314" s="23"/>
      <c r="Y314" s="43">
        <v>14</v>
      </c>
      <c r="Z314" s="44">
        <v>0.8571428571428571</v>
      </c>
    </row>
    <row r="315" spans="1:26" ht="15" customHeight="1" x14ac:dyDescent="0.2">
      <c r="A315" s="11" t="s">
        <v>33</v>
      </c>
      <c r="B315" s="16">
        <v>268</v>
      </c>
      <c r="C315" s="36"/>
      <c r="D315" s="23"/>
      <c r="E315" s="36">
        <v>2</v>
      </c>
      <c r="F315" s="23">
        <v>1</v>
      </c>
      <c r="G315" s="36">
        <v>6</v>
      </c>
      <c r="H315" s="23">
        <v>0.83333333333333337</v>
      </c>
      <c r="I315" s="36">
        <v>4</v>
      </c>
      <c r="J315" s="23">
        <v>0.75</v>
      </c>
      <c r="K315" s="36">
        <v>1</v>
      </c>
      <c r="L315" s="23">
        <v>1</v>
      </c>
      <c r="M315" s="36">
        <v>4</v>
      </c>
      <c r="N315" s="23">
        <v>1</v>
      </c>
      <c r="O315" s="36"/>
      <c r="P315" s="23"/>
      <c r="Q315" s="36"/>
      <c r="R315" s="23"/>
      <c r="S315" s="36"/>
      <c r="T315" s="23"/>
      <c r="U315" s="36"/>
      <c r="V315" s="23"/>
      <c r="W315" s="36"/>
      <c r="X315" s="23"/>
      <c r="Y315" s="43">
        <v>17</v>
      </c>
      <c r="Z315" s="44">
        <v>0.88235294117647056</v>
      </c>
    </row>
    <row r="316" spans="1:26" ht="15" customHeight="1" x14ac:dyDescent="0.2">
      <c r="A316" s="11" t="s">
        <v>33</v>
      </c>
      <c r="B316" s="16">
        <v>269</v>
      </c>
      <c r="C316" s="36"/>
      <c r="D316" s="23"/>
      <c r="E316" s="36">
        <v>2</v>
      </c>
      <c r="F316" s="23">
        <v>1</v>
      </c>
      <c r="G316" s="36">
        <v>3</v>
      </c>
      <c r="H316" s="23">
        <v>1</v>
      </c>
      <c r="I316" s="36">
        <v>1</v>
      </c>
      <c r="J316" s="23">
        <v>1</v>
      </c>
      <c r="K316" s="36">
        <v>1</v>
      </c>
      <c r="L316" s="23">
        <v>1</v>
      </c>
      <c r="M316" s="36">
        <v>3</v>
      </c>
      <c r="N316" s="23">
        <v>1</v>
      </c>
      <c r="O316" s="36"/>
      <c r="P316" s="23"/>
      <c r="Q316" s="36"/>
      <c r="R316" s="23"/>
      <c r="S316" s="36"/>
      <c r="T316" s="23"/>
      <c r="U316" s="36"/>
      <c r="V316" s="23"/>
      <c r="W316" s="36"/>
      <c r="X316" s="23"/>
      <c r="Y316" s="43">
        <v>10</v>
      </c>
      <c r="Z316" s="44">
        <v>1</v>
      </c>
    </row>
    <row r="317" spans="1:26" ht="15" customHeight="1" x14ac:dyDescent="0.2">
      <c r="C317" s="36"/>
      <c r="D317" s="23"/>
      <c r="E317" s="36"/>
      <c r="F317" s="23"/>
      <c r="G317" s="36"/>
      <c r="H317" s="23"/>
      <c r="I317" s="36"/>
      <c r="J317" s="23"/>
      <c r="K317" s="36"/>
      <c r="L317" s="23"/>
      <c r="M317" s="36"/>
      <c r="N317" s="23"/>
      <c r="O317" s="36"/>
      <c r="P317" s="23"/>
      <c r="Q317" s="36"/>
      <c r="R317" s="23"/>
      <c r="S317" s="36"/>
      <c r="T317" s="23"/>
      <c r="U317" s="36"/>
      <c r="V317" s="23"/>
      <c r="W317" s="36"/>
      <c r="X317" s="23"/>
      <c r="Y317" s="43"/>
      <c r="Z317" s="44"/>
    </row>
    <row r="318" spans="1:26" s="13" customFormat="1" ht="15" customHeight="1" x14ac:dyDescent="0.2">
      <c r="A318" s="13" t="s">
        <v>32</v>
      </c>
      <c r="B318" s="17" t="s">
        <v>11</v>
      </c>
      <c r="C318" s="35">
        <v>54</v>
      </c>
      <c r="D318" s="22">
        <v>0.66666666666666663</v>
      </c>
      <c r="E318" s="35">
        <v>33</v>
      </c>
      <c r="F318" s="22">
        <v>0.48484848484848486</v>
      </c>
      <c r="G318" s="35">
        <v>15</v>
      </c>
      <c r="H318" s="22">
        <v>0.53333333333333333</v>
      </c>
      <c r="I318" s="35">
        <v>25</v>
      </c>
      <c r="J318" s="22">
        <v>0.64</v>
      </c>
      <c r="K318" s="35">
        <v>20</v>
      </c>
      <c r="L318" s="22">
        <v>0.8</v>
      </c>
      <c r="M318" s="35">
        <v>10</v>
      </c>
      <c r="N318" s="22">
        <v>0.7</v>
      </c>
      <c r="O318" s="35">
        <v>23</v>
      </c>
      <c r="P318" s="22">
        <v>0.73913043478260865</v>
      </c>
      <c r="Q318" s="35">
        <v>39</v>
      </c>
      <c r="R318" s="22">
        <v>0.79487179487179482</v>
      </c>
      <c r="S318" s="35">
        <v>26</v>
      </c>
      <c r="T318" s="22">
        <v>0.76923076923076927</v>
      </c>
      <c r="U318" s="35">
        <v>38</v>
      </c>
      <c r="V318" s="22">
        <v>0.65789473684210531</v>
      </c>
      <c r="W318" s="35">
        <v>55</v>
      </c>
      <c r="X318" s="22">
        <v>0.74545454545454548</v>
      </c>
      <c r="Y318" s="41">
        <v>338</v>
      </c>
      <c r="Z318" s="42">
        <v>0.68934911242603547</v>
      </c>
    </row>
    <row r="319" spans="1:26" ht="15" customHeight="1" x14ac:dyDescent="0.2">
      <c r="A319" s="11" t="s">
        <v>32</v>
      </c>
      <c r="B319" s="16">
        <v>108</v>
      </c>
      <c r="C319" s="36">
        <v>17</v>
      </c>
      <c r="D319" s="23">
        <v>0.70588235294117652</v>
      </c>
      <c r="E319" s="36"/>
      <c r="F319" s="23"/>
      <c r="G319" s="36"/>
      <c r="H319" s="23"/>
      <c r="I319" s="36"/>
      <c r="J319" s="23"/>
      <c r="K319" s="36"/>
      <c r="L319" s="23"/>
      <c r="M319" s="36"/>
      <c r="N319" s="23"/>
      <c r="O319" s="36"/>
      <c r="P319" s="23"/>
      <c r="Q319" s="36"/>
      <c r="R319" s="23"/>
      <c r="S319" s="36"/>
      <c r="T319" s="23"/>
      <c r="U319" s="36"/>
      <c r="V319" s="23"/>
      <c r="W319" s="36"/>
      <c r="X319" s="23"/>
      <c r="Y319" s="43">
        <v>17</v>
      </c>
      <c r="Z319" s="44">
        <v>0.70588235294117652</v>
      </c>
    </row>
    <row r="320" spans="1:26" ht="15" customHeight="1" x14ac:dyDescent="0.2">
      <c r="A320" s="11" t="s">
        <v>32</v>
      </c>
      <c r="B320" s="16">
        <v>109</v>
      </c>
      <c r="C320" s="36">
        <v>15</v>
      </c>
      <c r="D320" s="23">
        <v>0.73333333333333328</v>
      </c>
      <c r="E320" s="36"/>
      <c r="F320" s="23"/>
      <c r="G320" s="36"/>
      <c r="H320" s="23"/>
      <c r="I320" s="36"/>
      <c r="J320" s="23"/>
      <c r="K320" s="36"/>
      <c r="L320" s="23"/>
      <c r="M320" s="36"/>
      <c r="N320" s="23"/>
      <c r="O320" s="36"/>
      <c r="P320" s="23"/>
      <c r="Q320" s="36"/>
      <c r="R320" s="23"/>
      <c r="S320" s="36"/>
      <c r="T320" s="23"/>
      <c r="U320" s="36"/>
      <c r="V320" s="23"/>
      <c r="W320" s="36"/>
      <c r="X320" s="23"/>
      <c r="Y320" s="43">
        <v>15</v>
      </c>
      <c r="Z320" s="44">
        <v>0.73333333333333328</v>
      </c>
    </row>
    <row r="321" spans="1:26" ht="15" customHeight="1" x14ac:dyDescent="0.2">
      <c r="A321" s="11" t="s">
        <v>32</v>
      </c>
      <c r="B321" s="16">
        <v>180</v>
      </c>
      <c r="C321" s="36"/>
      <c r="D321" s="23"/>
      <c r="E321" s="36"/>
      <c r="F321" s="23"/>
      <c r="G321" s="36"/>
      <c r="H321" s="23"/>
      <c r="I321" s="36"/>
      <c r="J321" s="23"/>
      <c r="K321" s="36"/>
      <c r="L321" s="23"/>
      <c r="M321" s="36"/>
      <c r="N321" s="23"/>
      <c r="O321" s="36">
        <v>19</v>
      </c>
      <c r="P321" s="23">
        <v>0.73684210526315785</v>
      </c>
      <c r="Q321" s="36">
        <v>14</v>
      </c>
      <c r="R321" s="23">
        <v>0.6428571428571429</v>
      </c>
      <c r="S321" s="36">
        <v>9</v>
      </c>
      <c r="T321" s="23">
        <v>0.88888888888888884</v>
      </c>
      <c r="U321" s="36"/>
      <c r="V321" s="23"/>
      <c r="W321" s="36">
        <v>22</v>
      </c>
      <c r="X321" s="23">
        <v>0.81818181818181823</v>
      </c>
      <c r="Y321" s="43">
        <v>64</v>
      </c>
      <c r="Z321" s="44">
        <v>0.765625</v>
      </c>
    </row>
    <row r="322" spans="1:26" ht="15" customHeight="1" x14ac:dyDescent="0.2">
      <c r="A322" s="11" t="s">
        <v>32</v>
      </c>
      <c r="B322" s="16">
        <v>181</v>
      </c>
      <c r="C322" s="36"/>
      <c r="D322" s="23"/>
      <c r="E322" s="36"/>
      <c r="F322" s="23"/>
      <c r="G322" s="36"/>
      <c r="H322" s="23"/>
      <c r="I322" s="36"/>
      <c r="J322" s="23"/>
      <c r="K322" s="36"/>
      <c r="L322" s="23"/>
      <c r="M322" s="36"/>
      <c r="N322" s="23"/>
      <c r="O322" s="36"/>
      <c r="P322" s="23"/>
      <c r="Q322" s="36">
        <v>16</v>
      </c>
      <c r="R322" s="23">
        <v>0.9375</v>
      </c>
      <c r="S322" s="36"/>
      <c r="T322" s="23"/>
      <c r="U322" s="36"/>
      <c r="V322" s="23"/>
      <c r="W322" s="36">
        <v>13</v>
      </c>
      <c r="X322" s="23">
        <v>0.84615384615384615</v>
      </c>
      <c r="Y322" s="43">
        <v>29</v>
      </c>
      <c r="Z322" s="44">
        <v>0.89655172413793105</v>
      </c>
    </row>
    <row r="323" spans="1:26" ht="15" customHeight="1" x14ac:dyDescent="0.2">
      <c r="A323" s="11" t="s">
        <v>32</v>
      </c>
      <c r="B323" s="16">
        <v>201</v>
      </c>
      <c r="C323" s="36"/>
      <c r="D323" s="23"/>
      <c r="E323" s="36">
        <v>3</v>
      </c>
      <c r="F323" s="23">
        <v>0.66666666666666663</v>
      </c>
      <c r="G323" s="36"/>
      <c r="H323" s="23"/>
      <c r="I323" s="36"/>
      <c r="J323" s="23"/>
      <c r="K323" s="36"/>
      <c r="L323" s="23"/>
      <c r="M323" s="36"/>
      <c r="N323" s="23"/>
      <c r="O323" s="36"/>
      <c r="P323" s="23"/>
      <c r="Q323" s="36"/>
      <c r="R323" s="23"/>
      <c r="S323" s="36"/>
      <c r="T323" s="23"/>
      <c r="U323" s="36"/>
      <c r="V323" s="23"/>
      <c r="W323" s="36"/>
      <c r="X323" s="23"/>
      <c r="Y323" s="43">
        <v>3</v>
      </c>
      <c r="Z323" s="44">
        <v>0.66666666666666663</v>
      </c>
    </row>
    <row r="324" spans="1:26" ht="15" customHeight="1" x14ac:dyDescent="0.2">
      <c r="A324" s="11" t="s">
        <v>32</v>
      </c>
      <c r="B324" s="16">
        <v>202</v>
      </c>
      <c r="C324" s="36">
        <v>18</v>
      </c>
      <c r="D324" s="23">
        <v>0.61111111111111116</v>
      </c>
      <c r="E324" s="36">
        <v>20</v>
      </c>
      <c r="F324" s="23">
        <v>0.5</v>
      </c>
      <c r="G324" s="36">
        <v>9</v>
      </c>
      <c r="H324" s="23">
        <v>0.66666666666666663</v>
      </c>
      <c r="I324" s="36">
        <v>18</v>
      </c>
      <c r="J324" s="23">
        <v>0.5</v>
      </c>
      <c r="K324" s="36">
        <v>11</v>
      </c>
      <c r="L324" s="23">
        <v>0.81818181818181823</v>
      </c>
      <c r="M324" s="36">
        <v>3</v>
      </c>
      <c r="N324" s="23">
        <v>0.66666666666666663</v>
      </c>
      <c r="O324" s="36">
        <v>4</v>
      </c>
      <c r="P324" s="23">
        <v>0.75</v>
      </c>
      <c r="Q324" s="36">
        <v>6</v>
      </c>
      <c r="R324" s="23">
        <v>1</v>
      </c>
      <c r="S324" s="36">
        <v>16</v>
      </c>
      <c r="T324" s="23">
        <v>0.75</v>
      </c>
      <c r="U324" s="36">
        <v>38</v>
      </c>
      <c r="V324" s="23">
        <v>0.65789473684210531</v>
      </c>
      <c r="W324" s="36">
        <v>17</v>
      </c>
      <c r="X324" s="23">
        <v>0.52941176470588236</v>
      </c>
      <c r="Y324" s="43">
        <v>160</v>
      </c>
      <c r="Z324" s="44">
        <v>0.63749999999999996</v>
      </c>
    </row>
    <row r="325" spans="1:26" ht="15" customHeight="1" x14ac:dyDescent="0.2">
      <c r="A325" s="11" t="s">
        <v>32</v>
      </c>
      <c r="B325" s="16">
        <v>214</v>
      </c>
      <c r="C325" s="36">
        <v>2</v>
      </c>
      <c r="D325" s="23">
        <v>0</v>
      </c>
      <c r="E325" s="36">
        <v>6</v>
      </c>
      <c r="F325" s="23">
        <v>0.16666666666666666</v>
      </c>
      <c r="G325" s="36">
        <v>5</v>
      </c>
      <c r="H325" s="23">
        <v>0.2</v>
      </c>
      <c r="I325" s="36">
        <v>2</v>
      </c>
      <c r="J325" s="23">
        <v>1</v>
      </c>
      <c r="K325" s="36">
        <v>9</v>
      </c>
      <c r="L325" s="23">
        <v>0.77777777777777779</v>
      </c>
      <c r="M325" s="36">
        <v>7</v>
      </c>
      <c r="N325" s="23">
        <v>0.7142857142857143</v>
      </c>
      <c r="O325" s="36"/>
      <c r="P325" s="23"/>
      <c r="Q325" s="36">
        <v>3</v>
      </c>
      <c r="R325" s="23">
        <v>0.33333333333333331</v>
      </c>
      <c r="S325" s="36">
        <v>1</v>
      </c>
      <c r="T325" s="23">
        <v>0</v>
      </c>
      <c r="U325" s="36"/>
      <c r="V325" s="23"/>
      <c r="W325" s="36">
        <v>3</v>
      </c>
      <c r="X325" s="23">
        <v>1</v>
      </c>
      <c r="Y325" s="43">
        <v>38</v>
      </c>
      <c r="Z325" s="44">
        <v>0.52631578947368418</v>
      </c>
    </row>
    <row r="326" spans="1:26" ht="15" customHeight="1" x14ac:dyDescent="0.2">
      <c r="A326" s="11" t="s">
        <v>32</v>
      </c>
      <c r="B326" s="16">
        <v>221</v>
      </c>
      <c r="C326" s="36">
        <v>2</v>
      </c>
      <c r="D326" s="23">
        <v>1</v>
      </c>
      <c r="E326" s="36">
        <v>4</v>
      </c>
      <c r="F326" s="23">
        <v>0.75</v>
      </c>
      <c r="G326" s="36">
        <v>1</v>
      </c>
      <c r="H326" s="23">
        <v>1</v>
      </c>
      <c r="I326" s="36"/>
      <c r="J326" s="23"/>
      <c r="K326" s="36"/>
      <c r="L326" s="23"/>
      <c r="M326" s="36"/>
      <c r="N326" s="23"/>
      <c r="O326" s="36"/>
      <c r="P326" s="23"/>
      <c r="Q326" s="36"/>
      <c r="R326" s="23"/>
      <c r="S326" s="36"/>
      <c r="T326" s="23"/>
      <c r="U326" s="36"/>
      <c r="V326" s="23"/>
      <c r="W326" s="36"/>
      <c r="X326" s="23"/>
      <c r="Y326" s="43">
        <v>7</v>
      </c>
      <c r="Z326" s="44">
        <v>0.8571428571428571</v>
      </c>
    </row>
    <row r="327" spans="1:26" ht="15" customHeight="1" x14ac:dyDescent="0.2">
      <c r="A327" s="11" t="s">
        <v>32</v>
      </c>
      <c r="B327" s="16">
        <v>223</v>
      </c>
      <c r="C327" s="36"/>
      <c r="D327" s="23"/>
      <c r="E327" s="36"/>
      <c r="F327" s="23"/>
      <c r="G327" s="36"/>
      <c r="H327" s="23"/>
      <c r="I327" s="36">
        <v>5</v>
      </c>
      <c r="J327" s="23">
        <v>1</v>
      </c>
      <c r="K327" s="36"/>
      <c r="L327" s="23"/>
      <c r="M327" s="36"/>
      <c r="N327" s="23"/>
      <c r="O327" s="36"/>
      <c r="P327" s="23"/>
      <c r="Q327" s="36"/>
      <c r="R327" s="23"/>
      <c r="S327" s="36"/>
      <c r="T327" s="23"/>
      <c r="U327" s="36"/>
      <c r="V327" s="23"/>
      <c r="W327" s="36"/>
      <c r="X327" s="23"/>
      <c r="Y327" s="43">
        <v>5</v>
      </c>
      <c r="Z327" s="44">
        <v>1</v>
      </c>
    </row>
    <row r="328" spans="1:26" ht="15" customHeight="1" x14ac:dyDescent="0.2">
      <c r="C328" s="36"/>
      <c r="D328" s="23"/>
      <c r="E328" s="36"/>
      <c r="F328" s="23"/>
      <c r="G328" s="36"/>
      <c r="H328" s="23"/>
      <c r="I328" s="36"/>
      <c r="J328" s="23"/>
      <c r="K328" s="36"/>
      <c r="L328" s="23"/>
      <c r="M328" s="36"/>
      <c r="N328" s="23"/>
      <c r="O328" s="36"/>
      <c r="P328" s="23"/>
      <c r="Q328" s="36"/>
      <c r="R328" s="23"/>
      <c r="S328" s="36"/>
      <c r="T328" s="23"/>
      <c r="U328" s="36"/>
      <c r="V328" s="23"/>
      <c r="W328" s="36"/>
      <c r="X328" s="23"/>
      <c r="Y328" s="43"/>
      <c r="Z328" s="44"/>
    </row>
    <row r="329" spans="1:26" s="13" customFormat="1" ht="15" customHeight="1" x14ac:dyDescent="0.2">
      <c r="A329" s="13" t="s">
        <v>38</v>
      </c>
      <c r="B329" s="17" t="s">
        <v>11</v>
      </c>
      <c r="C329" s="35"/>
      <c r="D329" s="22"/>
      <c r="E329" s="35"/>
      <c r="F329" s="22"/>
      <c r="G329" s="35"/>
      <c r="H329" s="22"/>
      <c r="I329" s="35">
        <v>22</v>
      </c>
      <c r="J329" s="22">
        <v>0.77272727272727271</v>
      </c>
      <c r="K329" s="35">
        <v>42</v>
      </c>
      <c r="L329" s="22">
        <v>0.7142857142857143</v>
      </c>
      <c r="M329" s="35">
        <v>34</v>
      </c>
      <c r="N329" s="22">
        <v>0.76470588235294112</v>
      </c>
      <c r="O329" s="35">
        <v>24</v>
      </c>
      <c r="P329" s="22">
        <v>0.83333333333333337</v>
      </c>
      <c r="Q329" s="35">
        <v>20</v>
      </c>
      <c r="R329" s="22">
        <v>0.9</v>
      </c>
      <c r="S329" s="35">
        <v>14</v>
      </c>
      <c r="T329" s="22">
        <v>0.7142857142857143</v>
      </c>
      <c r="U329" s="35">
        <v>14</v>
      </c>
      <c r="V329" s="22">
        <v>0.7142857142857143</v>
      </c>
      <c r="W329" s="35">
        <v>20</v>
      </c>
      <c r="X329" s="22">
        <v>0.8</v>
      </c>
      <c r="Y329" s="41">
        <v>190</v>
      </c>
      <c r="Z329" s="42">
        <v>0.77368421052631575</v>
      </c>
    </row>
    <row r="330" spans="1:26" ht="15" customHeight="1" x14ac:dyDescent="0.2">
      <c r="A330" s="11" t="s">
        <v>38</v>
      </c>
      <c r="B330" s="16">
        <v>101</v>
      </c>
      <c r="C330" s="36"/>
      <c r="D330" s="23"/>
      <c r="E330" s="36"/>
      <c r="F330" s="23"/>
      <c r="G330" s="36"/>
      <c r="H330" s="23"/>
      <c r="I330" s="36">
        <v>11</v>
      </c>
      <c r="J330" s="23">
        <v>0.81818181818181823</v>
      </c>
      <c r="K330" s="36">
        <v>21</v>
      </c>
      <c r="L330" s="23">
        <v>0.7142857142857143</v>
      </c>
      <c r="M330" s="36">
        <v>17</v>
      </c>
      <c r="N330" s="23">
        <v>0.76470588235294112</v>
      </c>
      <c r="O330" s="36">
        <v>12</v>
      </c>
      <c r="P330" s="23">
        <v>0.83333333333333337</v>
      </c>
      <c r="Q330" s="36">
        <v>10</v>
      </c>
      <c r="R330" s="23">
        <v>0.9</v>
      </c>
      <c r="S330" s="36">
        <v>7</v>
      </c>
      <c r="T330" s="23">
        <v>0.7142857142857143</v>
      </c>
      <c r="U330" s="36">
        <v>7</v>
      </c>
      <c r="V330" s="23">
        <v>0.7142857142857143</v>
      </c>
      <c r="W330" s="36">
        <v>10</v>
      </c>
      <c r="X330" s="23">
        <v>0.8</v>
      </c>
      <c r="Y330" s="43">
        <v>95</v>
      </c>
      <c r="Z330" s="44">
        <v>0.77894736842105261</v>
      </c>
    </row>
    <row r="331" spans="1:26" ht="15" customHeight="1" x14ac:dyDescent="0.2">
      <c r="A331" s="11" t="s">
        <v>38</v>
      </c>
      <c r="B331" s="16">
        <v>102</v>
      </c>
      <c r="C331" s="36"/>
      <c r="D331" s="23"/>
      <c r="E331" s="36"/>
      <c r="F331" s="23"/>
      <c r="G331" s="36"/>
      <c r="H331" s="23"/>
      <c r="I331" s="36">
        <v>11</v>
      </c>
      <c r="J331" s="23">
        <v>0.72727272727272729</v>
      </c>
      <c r="K331" s="36">
        <v>21</v>
      </c>
      <c r="L331" s="23">
        <v>0.7142857142857143</v>
      </c>
      <c r="M331" s="36">
        <v>17</v>
      </c>
      <c r="N331" s="23">
        <v>0.76470588235294112</v>
      </c>
      <c r="O331" s="36">
        <v>12</v>
      </c>
      <c r="P331" s="23">
        <v>0.83333333333333337</v>
      </c>
      <c r="Q331" s="36">
        <v>10</v>
      </c>
      <c r="R331" s="23">
        <v>0.9</v>
      </c>
      <c r="S331" s="36">
        <v>7</v>
      </c>
      <c r="T331" s="23">
        <v>0.7142857142857143</v>
      </c>
      <c r="U331" s="36">
        <v>7</v>
      </c>
      <c r="V331" s="23">
        <v>0.7142857142857143</v>
      </c>
      <c r="W331" s="36">
        <v>10</v>
      </c>
      <c r="X331" s="23">
        <v>0.8</v>
      </c>
      <c r="Y331" s="43">
        <v>95</v>
      </c>
      <c r="Z331" s="44">
        <v>0.76842105263157889</v>
      </c>
    </row>
    <row r="332" spans="1:26" ht="15" customHeight="1" x14ac:dyDescent="0.2">
      <c r="C332" s="36"/>
      <c r="D332" s="23"/>
      <c r="E332" s="36"/>
      <c r="F332" s="23"/>
      <c r="G332" s="36"/>
      <c r="H332" s="23"/>
      <c r="I332" s="36"/>
      <c r="J332" s="23"/>
      <c r="K332" s="36"/>
      <c r="L332" s="23"/>
      <c r="M332" s="36"/>
      <c r="N332" s="23"/>
      <c r="O332" s="36"/>
      <c r="P332" s="23"/>
      <c r="Q332" s="36"/>
      <c r="R332" s="23"/>
      <c r="S332" s="36"/>
      <c r="T332" s="23"/>
      <c r="U332" s="36"/>
      <c r="V332" s="23"/>
      <c r="W332" s="36"/>
      <c r="X332" s="23"/>
      <c r="Y332" s="43"/>
      <c r="Z332" s="44"/>
    </row>
    <row r="333" spans="1:26" s="13" customFormat="1" ht="15" customHeight="1" x14ac:dyDescent="0.2">
      <c r="A333" s="13" t="s">
        <v>35</v>
      </c>
      <c r="B333" s="17" t="s">
        <v>11</v>
      </c>
      <c r="C333" s="35">
        <v>26</v>
      </c>
      <c r="D333" s="22">
        <v>0.46153846153846156</v>
      </c>
      <c r="E333" s="35">
        <v>48</v>
      </c>
      <c r="F333" s="22">
        <v>0.52083333333333337</v>
      </c>
      <c r="G333" s="35">
        <v>38</v>
      </c>
      <c r="H333" s="22">
        <v>0.36842105263157893</v>
      </c>
      <c r="I333" s="35">
        <v>59</v>
      </c>
      <c r="J333" s="22">
        <v>0.50847457627118642</v>
      </c>
      <c r="K333" s="35">
        <v>24</v>
      </c>
      <c r="L333" s="22">
        <v>0.58333333333333337</v>
      </c>
      <c r="M333" s="35">
        <v>37</v>
      </c>
      <c r="N333" s="22">
        <v>0.56756756756756754</v>
      </c>
      <c r="O333" s="35">
        <v>51</v>
      </c>
      <c r="P333" s="22">
        <v>0.41176470588235292</v>
      </c>
      <c r="Q333" s="35">
        <v>57</v>
      </c>
      <c r="R333" s="22">
        <v>0.47368421052631576</v>
      </c>
      <c r="S333" s="35">
        <v>64</v>
      </c>
      <c r="T333" s="22">
        <v>0.5625</v>
      </c>
      <c r="U333" s="35">
        <v>55</v>
      </c>
      <c r="V333" s="22">
        <v>0.6</v>
      </c>
      <c r="W333" s="35">
        <v>46</v>
      </c>
      <c r="X333" s="22">
        <v>0.5</v>
      </c>
      <c r="Y333" s="41">
        <v>505</v>
      </c>
      <c r="Z333" s="42">
        <v>0.50693069306930694</v>
      </c>
    </row>
    <row r="334" spans="1:26" ht="15" customHeight="1" x14ac:dyDescent="0.2">
      <c r="A334" s="11" t="s">
        <v>35</v>
      </c>
      <c r="B334" s="16">
        <v>105</v>
      </c>
      <c r="C334" s="36">
        <v>10</v>
      </c>
      <c r="D334" s="23">
        <v>0.5</v>
      </c>
      <c r="E334" s="36">
        <v>17</v>
      </c>
      <c r="F334" s="23">
        <v>0.6470588235294118</v>
      </c>
      <c r="G334" s="36">
        <v>20</v>
      </c>
      <c r="H334" s="23">
        <v>0.4</v>
      </c>
      <c r="I334" s="36">
        <v>22</v>
      </c>
      <c r="J334" s="23">
        <v>0.59090909090909094</v>
      </c>
      <c r="K334" s="36">
        <v>12</v>
      </c>
      <c r="L334" s="23">
        <v>0.75</v>
      </c>
      <c r="M334" s="36">
        <v>18</v>
      </c>
      <c r="N334" s="23">
        <v>0.72222222222222221</v>
      </c>
      <c r="O334" s="36">
        <v>25</v>
      </c>
      <c r="P334" s="23">
        <v>0.44</v>
      </c>
      <c r="Q334" s="36">
        <v>20</v>
      </c>
      <c r="R334" s="23">
        <v>0.5</v>
      </c>
      <c r="S334" s="36">
        <v>25</v>
      </c>
      <c r="T334" s="23">
        <v>0.6</v>
      </c>
      <c r="U334" s="36">
        <v>26</v>
      </c>
      <c r="V334" s="23">
        <v>0.76923076923076927</v>
      </c>
      <c r="W334" s="36">
        <v>21</v>
      </c>
      <c r="X334" s="23">
        <v>0.5714285714285714</v>
      </c>
      <c r="Y334" s="43">
        <v>216</v>
      </c>
      <c r="Z334" s="44">
        <v>0.58796296296296291</v>
      </c>
    </row>
    <row r="335" spans="1:26" ht="15" customHeight="1" x14ac:dyDescent="0.2">
      <c r="A335" s="11" t="s">
        <v>35</v>
      </c>
      <c r="B335" s="16">
        <v>201</v>
      </c>
      <c r="C335" s="36">
        <v>13</v>
      </c>
      <c r="D335" s="23">
        <v>0.53846153846153844</v>
      </c>
      <c r="E335" s="36">
        <v>28</v>
      </c>
      <c r="F335" s="23">
        <v>0.42857142857142855</v>
      </c>
      <c r="G335" s="36">
        <v>14</v>
      </c>
      <c r="H335" s="23">
        <v>0.42857142857142855</v>
      </c>
      <c r="I335" s="36">
        <v>26</v>
      </c>
      <c r="J335" s="23">
        <v>0.38461538461538464</v>
      </c>
      <c r="K335" s="36">
        <v>10</v>
      </c>
      <c r="L335" s="23">
        <v>0.4</v>
      </c>
      <c r="M335" s="36">
        <v>15</v>
      </c>
      <c r="N335" s="23">
        <v>0.4</v>
      </c>
      <c r="O335" s="36">
        <v>23</v>
      </c>
      <c r="P335" s="23">
        <v>0.39130434782608697</v>
      </c>
      <c r="Q335" s="36">
        <v>28</v>
      </c>
      <c r="R335" s="23">
        <v>0.5</v>
      </c>
      <c r="S335" s="36">
        <v>38</v>
      </c>
      <c r="T335" s="23">
        <v>0.55263157894736847</v>
      </c>
      <c r="U335" s="36">
        <v>20</v>
      </c>
      <c r="V335" s="23">
        <v>0.4</v>
      </c>
      <c r="W335" s="36">
        <v>10</v>
      </c>
      <c r="X335" s="23">
        <v>0.2</v>
      </c>
      <c r="Y335" s="43">
        <v>225</v>
      </c>
      <c r="Z335" s="44">
        <v>0.44</v>
      </c>
    </row>
    <row r="336" spans="1:26" ht="15" customHeight="1" x14ac:dyDescent="0.2">
      <c r="A336" s="11" t="s">
        <v>35</v>
      </c>
      <c r="B336" s="16">
        <v>202</v>
      </c>
      <c r="C336" s="36">
        <v>3</v>
      </c>
      <c r="D336" s="23">
        <v>0</v>
      </c>
      <c r="E336" s="36">
        <v>3</v>
      </c>
      <c r="F336" s="23">
        <v>0.66666666666666663</v>
      </c>
      <c r="G336" s="36">
        <v>4</v>
      </c>
      <c r="H336" s="23">
        <v>0</v>
      </c>
      <c r="I336" s="36">
        <v>11</v>
      </c>
      <c r="J336" s="23">
        <v>0.63636363636363635</v>
      </c>
      <c r="K336" s="36">
        <v>2</v>
      </c>
      <c r="L336" s="23">
        <v>0.5</v>
      </c>
      <c r="M336" s="36">
        <v>4</v>
      </c>
      <c r="N336" s="23">
        <v>0.5</v>
      </c>
      <c r="O336" s="36">
        <v>3</v>
      </c>
      <c r="P336" s="23">
        <v>0.33333333333333331</v>
      </c>
      <c r="Q336" s="36">
        <v>9</v>
      </c>
      <c r="R336" s="23">
        <v>0.33333333333333331</v>
      </c>
      <c r="S336" s="36">
        <v>1</v>
      </c>
      <c r="T336" s="23">
        <v>0</v>
      </c>
      <c r="U336" s="36">
        <v>9</v>
      </c>
      <c r="V336" s="23">
        <v>0.55555555555555558</v>
      </c>
      <c r="W336" s="36">
        <v>15</v>
      </c>
      <c r="X336" s="23">
        <v>0.6</v>
      </c>
      <c r="Y336" s="43">
        <v>64</v>
      </c>
      <c r="Z336" s="44">
        <v>0.46875</v>
      </c>
    </row>
    <row r="337" spans="1:26" ht="15" customHeight="1" x14ac:dyDescent="0.2">
      <c r="C337" s="36"/>
      <c r="D337" s="23"/>
      <c r="E337" s="36"/>
      <c r="F337" s="23"/>
      <c r="G337" s="36"/>
      <c r="H337" s="23"/>
      <c r="I337" s="36"/>
      <c r="J337" s="23"/>
      <c r="K337" s="36"/>
      <c r="L337" s="23"/>
      <c r="M337" s="36"/>
      <c r="N337" s="23"/>
      <c r="O337" s="36"/>
      <c r="P337" s="23"/>
      <c r="Q337" s="36"/>
      <c r="R337" s="23"/>
      <c r="S337" s="36"/>
      <c r="T337" s="23"/>
      <c r="U337" s="36"/>
      <c r="V337" s="23"/>
      <c r="W337" s="36"/>
      <c r="X337" s="23"/>
      <c r="Y337" s="43"/>
      <c r="Z337" s="44"/>
    </row>
    <row r="338" spans="1:26" s="13" customFormat="1" ht="15" customHeight="1" x14ac:dyDescent="0.2">
      <c r="A338" s="13" t="s">
        <v>36</v>
      </c>
      <c r="B338" s="17" t="s">
        <v>11</v>
      </c>
      <c r="C338" s="35">
        <v>59</v>
      </c>
      <c r="D338" s="22">
        <v>0.6271186440677966</v>
      </c>
      <c r="E338" s="35">
        <v>110</v>
      </c>
      <c r="F338" s="22">
        <v>0.63636363636363635</v>
      </c>
      <c r="G338" s="35">
        <v>98</v>
      </c>
      <c r="H338" s="22">
        <v>0.6428571428571429</v>
      </c>
      <c r="I338" s="35">
        <v>84</v>
      </c>
      <c r="J338" s="22">
        <v>0.51190476190476186</v>
      </c>
      <c r="K338" s="35">
        <v>66</v>
      </c>
      <c r="L338" s="22">
        <v>0.42424242424242425</v>
      </c>
      <c r="M338" s="35">
        <v>67</v>
      </c>
      <c r="N338" s="22">
        <v>0.62686567164179108</v>
      </c>
      <c r="O338" s="35">
        <v>116</v>
      </c>
      <c r="P338" s="22">
        <v>0.63793103448275867</v>
      </c>
      <c r="Q338" s="35">
        <v>77</v>
      </c>
      <c r="R338" s="22">
        <v>0.54545454545454541</v>
      </c>
      <c r="S338" s="35">
        <v>93</v>
      </c>
      <c r="T338" s="22">
        <v>0.37634408602150538</v>
      </c>
      <c r="U338" s="35">
        <v>71</v>
      </c>
      <c r="V338" s="22">
        <v>0.43661971830985913</v>
      </c>
      <c r="W338" s="35">
        <v>64</v>
      </c>
      <c r="X338" s="22">
        <v>0.4375</v>
      </c>
      <c r="Y338" s="41">
        <v>905</v>
      </c>
      <c r="Z338" s="42">
        <v>0.54475138121546962</v>
      </c>
    </row>
    <row r="339" spans="1:26" ht="15" customHeight="1" x14ac:dyDescent="0.2">
      <c r="A339" s="11" t="s">
        <v>36</v>
      </c>
      <c r="B339" s="16">
        <v>230</v>
      </c>
      <c r="C339" s="36">
        <v>4</v>
      </c>
      <c r="D339" s="23">
        <v>1</v>
      </c>
      <c r="E339" s="36">
        <v>9</v>
      </c>
      <c r="F339" s="23">
        <v>0.66666666666666663</v>
      </c>
      <c r="G339" s="36">
        <v>7</v>
      </c>
      <c r="H339" s="23">
        <v>0.5714285714285714</v>
      </c>
      <c r="I339" s="36">
        <v>14</v>
      </c>
      <c r="J339" s="23">
        <v>0.2857142857142857</v>
      </c>
      <c r="K339" s="36">
        <v>9</v>
      </c>
      <c r="L339" s="23">
        <v>0.33333333333333331</v>
      </c>
      <c r="M339" s="36">
        <v>7</v>
      </c>
      <c r="N339" s="23">
        <v>0.42857142857142855</v>
      </c>
      <c r="O339" s="36">
        <v>12</v>
      </c>
      <c r="P339" s="23">
        <v>0.41666666666666669</v>
      </c>
      <c r="Q339" s="36">
        <v>8</v>
      </c>
      <c r="R339" s="23">
        <v>0.625</v>
      </c>
      <c r="S339" s="36">
        <v>15</v>
      </c>
      <c r="T339" s="23">
        <v>0.26666666666666666</v>
      </c>
      <c r="U339" s="36">
        <v>6</v>
      </c>
      <c r="V339" s="23">
        <v>0.33333333333333331</v>
      </c>
      <c r="W339" s="36">
        <v>2</v>
      </c>
      <c r="X339" s="23">
        <v>0</v>
      </c>
      <c r="Y339" s="43">
        <v>93</v>
      </c>
      <c r="Z339" s="44">
        <v>0.43010752688172044</v>
      </c>
    </row>
    <row r="340" spans="1:26" ht="15" customHeight="1" x14ac:dyDescent="0.2">
      <c r="A340" s="11" t="s">
        <v>36</v>
      </c>
      <c r="B340" s="16">
        <v>231</v>
      </c>
      <c r="C340" s="36">
        <v>24</v>
      </c>
      <c r="D340" s="23">
        <v>0.54166666666666663</v>
      </c>
      <c r="E340" s="36">
        <v>53</v>
      </c>
      <c r="F340" s="23">
        <v>0.50943396226415094</v>
      </c>
      <c r="G340" s="36">
        <v>32</v>
      </c>
      <c r="H340" s="23">
        <v>0.53125</v>
      </c>
      <c r="I340" s="36">
        <v>16</v>
      </c>
      <c r="J340" s="23">
        <v>0.5</v>
      </c>
      <c r="K340" s="36">
        <v>21</v>
      </c>
      <c r="L340" s="23">
        <v>0.33333333333333331</v>
      </c>
      <c r="M340" s="36">
        <v>18</v>
      </c>
      <c r="N340" s="23">
        <v>0.66666666666666663</v>
      </c>
      <c r="O340" s="36">
        <v>20</v>
      </c>
      <c r="P340" s="23">
        <v>0.75</v>
      </c>
      <c r="Q340" s="36">
        <v>18</v>
      </c>
      <c r="R340" s="23">
        <v>0.55555555555555558</v>
      </c>
      <c r="S340" s="36">
        <v>19</v>
      </c>
      <c r="T340" s="23">
        <v>0.42105263157894735</v>
      </c>
      <c r="U340" s="36">
        <v>15</v>
      </c>
      <c r="V340" s="23">
        <v>0.4</v>
      </c>
      <c r="W340" s="36">
        <v>20</v>
      </c>
      <c r="X340" s="23">
        <v>0.35</v>
      </c>
      <c r="Y340" s="43">
        <v>256</v>
      </c>
      <c r="Z340" s="44">
        <v>0.5078125</v>
      </c>
    </row>
    <row r="341" spans="1:26" ht="15" customHeight="1" x14ac:dyDescent="0.2">
      <c r="A341" s="11" t="s">
        <v>36</v>
      </c>
      <c r="B341" s="16">
        <v>232</v>
      </c>
      <c r="C341" s="36">
        <v>10</v>
      </c>
      <c r="D341" s="23">
        <v>0.6</v>
      </c>
      <c r="E341" s="36">
        <v>9</v>
      </c>
      <c r="F341" s="23">
        <v>0.55555555555555558</v>
      </c>
      <c r="G341" s="36">
        <v>9</v>
      </c>
      <c r="H341" s="23">
        <v>0.66666666666666663</v>
      </c>
      <c r="I341" s="36">
        <v>17</v>
      </c>
      <c r="J341" s="23">
        <v>0.52941176470588236</v>
      </c>
      <c r="K341" s="36">
        <v>9</v>
      </c>
      <c r="L341" s="23">
        <v>0.22222222222222221</v>
      </c>
      <c r="M341" s="36">
        <v>9</v>
      </c>
      <c r="N341" s="23">
        <v>0.44444444444444442</v>
      </c>
      <c r="O341" s="36">
        <v>17</v>
      </c>
      <c r="P341" s="23">
        <v>0.6470588235294118</v>
      </c>
      <c r="Q341" s="36">
        <v>16</v>
      </c>
      <c r="R341" s="23">
        <v>0.625</v>
      </c>
      <c r="S341" s="36">
        <v>16</v>
      </c>
      <c r="T341" s="23">
        <v>0.1875</v>
      </c>
      <c r="U341" s="36">
        <v>10</v>
      </c>
      <c r="V341" s="23">
        <v>0.4</v>
      </c>
      <c r="W341" s="36">
        <v>5</v>
      </c>
      <c r="X341" s="23">
        <v>0.6</v>
      </c>
      <c r="Y341" s="43">
        <v>127</v>
      </c>
      <c r="Z341" s="44">
        <v>0.49606299212598426</v>
      </c>
    </row>
    <row r="342" spans="1:26" ht="15" customHeight="1" x14ac:dyDescent="0.2">
      <c r="A342" s="11" t="s">
        <v>36</v>
      </c>
      <c r="B342" s="16">
        <v>233</v>
      </c>
      <c r="C342" s="36">
        <v>7</v>
      </c>
      <c r="D342" s="23">
        <v>0.5714285714285714</v>
      </c>
      <c r="E342" s="36">
        <v>11</v>
      </c>
      <c r="F342" s="23">
        <v>0.90909090909090906</v>
      </c>
      <c r="G342" s="36">
        <v>8</v>
      </c>
      <c r="H342" s="23">
        <v>0.75</v>
      </c>
      <c r="I342" s="36">
        <v>5</v>
      </c>
      <c r="J342" s="23">
        <v>0.6</v>
      </c>
      <c r="K342" s="36">
        <v>6</v>
      </c>
      <c r="L342" s="23">
        <v>0.66666666666666663</v>
      </c>
      <c r="M342" s="36">
        <v>8</v>
      </c>
      <c r="N342" s="23">
        <v>0.5</v>
      </c>
      <c r="O342" s="36">
        <v>15</v>
      </c>
      <c r="P342" s="23">
        <v>0.73333333333333328</v>
      </c>
      <c r="Q342" s="36">
        <v>9</v>
      </c>
      <c r="R342" s="23">
        <v>0.55555555555555558</v>
      </c>
      <c r="S342" s="36">
        <v>10</v>
      </c>
      <c r="T342" s="23">
        <v>0.8</v>
      </c>
      <c r="U342" s="36">
        <v>7</v>
      </c>
      <c r="V342" s="23">
        <v>0.5714285714285714</v>
      </c>
      <c r="W342" s="36">
        <v>4</v>
      </c>
      <c r="X342" s="23">
        <v>0.25</v>
      </c>
      <c r="Y342" s="43">
        <v>90</v>
      </c>
      <c r="Z342" s="44">
        <v>0.66666666666666663</v>
      </c>
    </row>
    <row r="343" spans="1:26" ht="15" customHeight="1" x14ac:dyDescent="0.2">
      <c r="A343" s="11" t="s">
        <v>36</v>
      </c>
      <c r="B343" s="16">
        <v>236</v>
      </c>
      <c r="C343" s="36">
        <v>13</v>
      </c>
      <c r="D343" s="23">
        <v>0.76923076923076927</v>
      </c>
      <c r="E343" s="36">
        <v>11</v>
      </c>
      <c r="F343" s="23">
        <v>0.63636363636363635</v>
      </c>
      <c r="G343" s="36">
        <v>20</v>
      </c>
      <c r="H343" s="23">
        <v>0.7</v>
      </c>
      <c r="I343" s="36">
        <v>14</v>
      </c>
      <c r="J343" s="23">
        <v>0.5714285714285714</v>
      </c>
      <c r="K343" s="36">
        <v>9</v>
      </c>
      <c r="L343" s="23">
        <v>0.55555555555555558</v>
      </c>
      <c r="M343" s="36">
        <v>12</v>
      </c>
      <c r="N343" s="23">
        <v>0.75</v>
      </c>
      <c r="O343" s="36">
        <v>24</v>
      </c>
      <c r="P343" s="23">
        <v>0.58333333333333337</v>
      </c>
      <c r="Q343" s="36">
        <v>12</v>
      </c>
      <c r="R343" s="23">
        <v>0.41666666666666669</v>
      </c>
      <c r="S343" s="36">
        <v>17</v>
      </c>
      <c r="T343" s="23">
        <v>0.35294117647058826</v>
      </c>
      <c r="U343" s="36">
        <v>17</v>
      </c>
      <c r="V343" s="23">
        <v>0.41176470588235292</v>
      </c>
      <c r="W343" s="36">
        <v>14</v>
      </c>
      <c r="X343" s="23">
        <v>0.42857142857142855</v>
      </c>
      <c r="Y343" s="43">
        <v>163</v>
      </c>
      <c r="Z343" s="44">
        <v>0.55828220858895705</v>
      </c>
    </row>
    <row r="344" spans="1:26" ht="15" customHeight="1" x14ac:dyDescent="0.2">
      <c r="A344" s="11" t="s">
        <v>36</v>
      </c>
      <c r="B344" s="16">
        <v>239</v>
      </c>
      <c r="C344" s="36"/>
      <c r="D344" s="23"/>
      <c r="E344" s="36">
        <v>14</v>
      </c>
      <c r="F344" s="23">
        <v>0.8571428571428571</v>
      </c>
      <c r="G344" s="36">
        <v>18</v>
      </c>
      <c r="H344" s="23">
        <v>0.66666666666666663</v>
      </c>
      <c r="I344" s="36">
        <v>14</v>
      </c>
      <c r="J344" s="23">
        <v>0.5714285714285714</v>
      </c>
      <c r="K344" s="36">
        <v>9</v>
      </c>
      <c r="L344" s="23">
        <v>0.55555555555555558</v>
      </c>
      <c r="M344" s="36">
        <v>12</v>
      </c>
      <c r="N344" s="23">
        <v>0.75</v>
      </c>
      <c r="O344" s="36">
        <v>24</v>
      </c>
      <c r="P344" s="23">
        <v>0.58333333333333337</v>
      </c>
      <c r="Q344" s="36">
        <v>11</v>
      </c>
      <c r="R344" s="23">
        <v>0.45454545454545453</v>
      </c>
      <c r="S344" s="36">
        <v>16</v>
      </c>
      <c r="T344" s="23">
        <v>0.375</v>
      </c>
      <c r="U344" s="36">
        <v>13</v>
      </c>
      <c r="V344" s="23">
        <v>0.53846153846153844</v>
      </c>
      <c r="W344" s="36">
        <v>13</v>
      </c>
      <c r="X344" s="23">
        <v>0.46153846153846156</v>
      </c>
      <c r="Y344" s="43">
        <v>144</v>
      </c>
      <c r="Z344" s="44">
        <v>0.58333333333333337</v>
      </c>
    </row>
    <row r="345" spans="1:26" ht="15" customHeight="1" x14ac:dyDescent="0.2">
      <c r="A345" s="11" t="s">
        <v>36</v>
      </c>
      <c r="B345" s="16">
        <v>276</v>
      </c>
      <c r="C345" s="36">
        <v>1</v>
      </c>
      <c r="D345" s="23">
        <v>0</v>
      </c>
      <c r="E345" s="36">
        <v>3</v>
      </c>
      <c r="F345" s="23">
        <v>1</v>
      </c>
      <c r="G345" s="36">
        <v>4</v>
      </c>
      <c r="H345" s="23">
        <v>1</v>
      </c>
      <c r="I345" s="36">
        <v>4</v>
      </c>
      <c r="J345" s="23">
        <v>0.75</v>
      </c>
      <c r="K345" s="36">
        <v>3</v>
      </c>
      <c r="L345" s="23">
        <v>0.66666666666666663</v>
      </c>
      <c r="M345" s="36">
        <v>1</v>
      </c>
      <c r="N345" s="23">
        <v>1</v>
      </c>
      <c r="O345" s="36">
        <v>4</v>
      </c>
      <c r="P345" s="23">
        <v>1</v>
      </c>
      <c r="Q345" s="36">
        <v>3</v>
      </c>
      <c r="R345" s="23">
        <v>0.66666666666666663</v>
      </c>
      <c r="S345" s="36"/>
      <c r="T345" s="23"/>
      <c r="U345" s="36">
        <v>3</v>
      </c>
      <c r="V345" s="23">
        <v>0.33333333333333331</v>
      </c>
      <c r="W345" s="36">
        <v>6</v>
      </c>
      <c r="X345" s="23">
        <v>0.83333333333333337</v>
      </c>
      <c r="Y345" s="43">
        <v>32</v>
      </c>
      <c r="Z345" s="44">
        <v>0.78125</v>
      </c>
    </row>
    <row r="346" spans="1:26" ht="15" customHeight="1" x14ac:dyDescent="0.2">
      <c r="C346" s="36"/>
      <c r="D346" s="23"/>
      <c r="E346" s="36"/>
      <c r="F346" s="23"/>
      <c r="G346" s="36"/>
      <c r="H346" s="23"/>
      <c r="I346" s="36"/>
      <c r="J346" s="23"/>
      <c r="K346" s="36"/>
      <c r="L346" s="23"/>
      <c r="M346" s="36"/>
      <c r="N346" s="23"/>
      <c r="O346" s="36"/>
      <c r="P346" s="23"/>
      <c r="Q346" s="36"/>
      <c r="R346" s="23"/>
      <c r="S346" s="36"/>
      <c r="T346" s="23"/>
      <c r="U346" s="36"/>
      <c r="V346" s="23"/>
      <c r="W346" s="36"/>
      <c r="X346" s="23"/>
      <c r="Y346" s="43"/>
      <c r="Z346" s="44"/>
    </row>
    <row r="347" spans="1:26" s="13" customFormat="1" ht="15" customHeight="1" x14ac:dyDescent="0.2">
      <c r="A347" s="13" t="s">
        <v>34</v>
      </c>
      <c r="B347" s="17" t="s">
        <v>11</v>
      </c>
      <c r="C347" s="35">
        <v>50</v>
      </c>
      <c r="D347" s="22">
        <v>0.57999999999999996</v>
      </c>
      <c r="E347" s="35">
        <v>55</v>
      </c>
      <c r="F347" s="22">
        <v>0.47272727272727272</v>
      </c>
      <c r="G347" s="35">
        <v>82</v>
      </c>
      <c r="H347" s="22">
        <v>0.6097560975609756</v>
      </c>
      <c r="I347" s="35">
        <v>35</v>
      </c>
      <c r="J347" s="22">
        <v>0.68571428571428572</v>
      </c>
      <c r="K347" s="35">
        <v>54</v>
      </c>
      <c r="L347" s="22">
        <v>0.5</v>
      </c>
      <c r="M347" s="35">
        <v>49</v>
      </c>
      <c r="N347" s="22">
        <v>0.61224489795918369</v>
      </c>
      <c r="O347" s="35">
        <v>66</v>
      </c>
      <c r="P347" s="22">
        <v>0.53030303030303028</v>
      </c>
      <c r="Q347" s="35">
        <v>61</v>
      </c>
      <c r="R347" s="22">
        <v>0.62295081967213117</v>
      </c>
      <c r="S347" s="35">
        <v>60</v>
      </c>
      <c r="T347" s="22">
        <v>0.35</v>
      </c>
      <c r="U347" s="35">
        <v>44</v>
      </c>
      <c r="V347" s="22">
        <v>0.36363636363636365</v>
      </c>
      <c r="W347" s="35">
        <v>48</v>
      </c>
      <c r="X347" s="22">
        <v>0.375</v>
      </c>
      <c r="Y347" s="41">
        <v>604</v>
      </c>
      <c r="Z347" s="42">
        <v>0.51986754966887416</v>
      </c>
    </row>
    <row r="348" spans="1:26" ht="15" customHeight="1" x14ac:dyDescent="0.2">
      <c r="A348" s="11" t="s">
        <v>34</v>
      </c>
      <c r="B348" s="16">
        <v>101</v>
      </c>
      <c r="C348" s="36">
        <v>17</v>
      </c>
      <c r="D348" s="23">
        <v>0.6470588235294118</v>
      </c>
      <c r="E348" s="36">
        <v>18</v>
      </c>
      <c r="F348" s="23">
        <v>0.55555555555555558</v>
      </c>
      <c r="G348" s="36">
        <v>24</v>
      </c>
      <c r="H348" s="23">
        <v>0.75</v>
      </c>
      <c r="I348" s="36">
        <v>9</v>
      </c>
      <c r="J348" s="23">
        <v>0.88888888888888884</v>
      </c>
      <c r="K348" s="36">
        <v>19</v>
      </c>
      <c r="L348" s="23">
        <v>0.47368421052631576</v>
      </c>
      <c r="M348" s="36">
        <v>21</v>
      </c>
      <c r="N348" s="23">
        <v>0.66666666666666663</v>
      </c>
      <c r="O348" s="36">
        <v>18</v>
      </c>
      <c r="P348" s="23">
        <v>0.44444444444444442</v>
      </c>
      <c r="Q348" s="36">
        <v>25</v>
      </c>
      <c r="R348" s="23">
        <v>0.52</v>
      </c>
      <c r="S348" s="36">
        <v>11</v>
      </c>
      <c r="T348" s="23">
        <v>9.0909090909090912E-2</v>
      </c>
      <c r="U348" s="36">
        <v>20</v>
      </c>
      <c r="V348" s="23">
        <v>0.35</v>
      </c>
      <c r="W348" s="36">
        <v>15</v>
      </c>
      <c r="X348" s="23">
        <v>0.4</v>
      </c>
      <c r="Y348" s="43">
        <v>197</v>
      </c>
      <c r="Z348" s="44">
        <v>0.53299492385786806</v>
      </c>
    </row>
    <row r="349" spans="1:26" ht="15" customHeight="1" x14ac:dyDescent="0.2">
      <c r="A349" s="11" t="s">
        <v>34</v>
      </c>
      <c r="B349" s="16">
        <v>102</v>
      </c>
      <c r="C349" s="36">
        <v>6</v>
      </c>
      <c r="D349" s="23">
        <v>0.66666666666666663</v>
      </c>
      <c r="E349" s="36"/>
      <c r="F349" s="23"/>
      <c r="G349" s="36"/>
      <c r="H349" s="23"/>
      <c r="I349" s="36"/>
      <c r="J349" s="23"/>
      <c r="K349" s="36"/>
      <c r="L349" s="23"/>
      <c r="M349" s="36">
        <v>6</v>
      </c>
      <c r="N349" s="23">
        <v>0.66666666666666663</v>
      </c>
      <c r="O349" s="36">
        <v>6</v>
      </c>
      <c r="P349" s="23">
        <v>1</v>
      </c>
      <c r="Q349" s="36">
        <v>8</v>
      </c>
      <c r="R349" s="23">
        <v>0.5</v>
      </c>
      <c r="S349" s="36">
        <v>7</v>
      </c>
      <c r="T349" s="23">
        <v>0.5714285714285714</v>
      </c>
      <c r="U349" s="36">
        <v>11</v>
      </c>
      <c r="V349" s="23">
        <v>0.36363636363636365</v>
      </c>
      <c r="W349" s="36">
        <v>8</v>
      </c>
      <c r="X349" s="23">
        <v>0.375</v>
      </c>
      <c r="Y349" s="43">
        <v>52</v>
      </c>
      <c r="Z349" s="44">
        <v>0.55769230769230771</v>
      </c>
    </row>
    <row r="350" spans="1:26" ht="15" customHeight="1" x14ac:dyDescent="0.2">
      <c r="A350" s="11" t="s">
        <v>34</v>
      </c>
      <c r="B350" s="16">
        <v>103</v>
      </c>
      <c r="C350" s="36">
        <v>5</v>
      </c>
      <c r="D350" s="23">
        <v>0.8</v>
      </c>
      <c r="E350" s="36">
        <v>4</v>
      </c>
      <c r="F350" s="23">
        <v>0.75</v>
      </c>
      <c r="G350" s="36"/>
      <c r="H350" s="23"/>
      <c r="I350" s="36">
        <v>6</v>
      </c>
      <c r="J350" s="23">
        <v>0.66666666666666663</v>
      </c>
      <c r="K350" s="36">
        <v>3</v>
      </c>
      <c r="L350" s="23">
        <v>0.33333333333333331</v>
      </c>
      <c r="M350" s="36">
        <v>1</v>
      </c>
      <c r="N350" s="23">
        <v>1</v>
      </c>
      <c r="O350" s="36">
        <v>6</v>
      </c>
      <c r="P350" s="23">
        <v>0.33333333333333331</v>
      </c>
      <c r="Q350" s="36">
        <v>2</v>
      </c>
      <c r="R350" s="23">
        <v>0</v>
      </c>
      <c r="S350" s="36">
        <v>11</v>
      </c>
      <c r="T350" s="23">
        <v>0.72727272727272729</v>
      </c>
      <c r="U350" s="36">
        <v>3</v>
      </c>
      <c r="V350" s="23">
        <v>1</v>
      </c>
      <c r="W350" s="36">
        <v>3</v>
      </c>
      <c r="X350" s="23">
        <v>0.66666666666666663</v>
      </c>
      <c r="Y350" s="43">
        <v>44</v>
      </c>
      <c r="Z350" s="44">
        <v>0.63636363636363635</v>
      </c>
    </row>
    <row r="351" spans="1:26" ht="15" customHeight="1" x14ac:dyDescent="0.2">
      <c r="A351" s="11" t="s">
        <v>34</v>
      </c>
      <c r="B351" s="16">
        <v>136</v>
      </c>
      <c r="C351" s="36">
        <v>12</v>
      </c>
      <c r="D351" s="23">
        <v>0.58333333333333337</v>
      </c>
      <c r="E351" s="36">
        <v>16</v>
      </c>
      <c r="F351" s="23">
        <v>0.375</v>
      </c>
      <c r="G351" s="36">
        <v>30</v>
      </c>
      <c r="H351" s="23">
        <v>0.6</v>
      </c>
      <c r="I351" s="36">
        <v>13</v>
      </c>
      <c r="J351" s="23">
        <v>0.53846153846153844</v>
      </c>
      <c r="K351" s="36">
        <v>23</v>
      </c>
      <c r="L351" s="23">
        <v>0.52173913043478259</v>
      </c>
      <c r="M351" s="36">
        <v>17</v>
      </c>
      <c r="N351" s="23">
        <v>0.58823529411764708</v>
      </c>
      <c r="O351" s="36">
        <v>29</v>
      </c>
      <c r="P351" s="23">
        <v>0.51724137931034486</v>
      </c>
      <c r="Q351" s="36">
        <v>16</v>
      </c>
      <c r="R351" s="23">
        <v>0.8125</v>
      </c>
      <c r="S351" s="36">
        <v>27</v>
      </c>
      <c r="T351" s="23">
        <v>0.25925925925925924</v>
      </c>
      <c r="U351" s="36">
        <v>5</v>
      </c>
      <c r="V351" s="23">
        <v>0</v>
      </c>
      <c r="W351" s="36">
        <v>12</v>
      </c>
      <c r="X351" s="23">
        <v>0.41666666666666669</v>
      </c>
      <c r="Y351" s="43">
        <v>200</v>
      </c>
      <c r="Z351" s="44">
        <v>0.5</v>
      </c>
    </row>
    <row r="352" spans="1:26" ht="15" customHeight="1" x14ac:dyDescent="0.2">
      <c r="A352" s="11" t="s">
        <v>34</v>
      </c>
      <c r="B352" s="16">
        <v>227</v>
      </c>
      <c r="C352" s="36">
        <v>10</v>
      </c>
      <c r="D352" s="23">
        <v>0.3</v>
      </c>
      <c r="E352" s="36">
        <v>17</v>
      </c>
      <c r="F352" s="23">
        <v>0.41176470588235292</v>
      </c>
      <c r="G352" s="36">
        <v>28</v>
      </c>
      <c r="H352" s="23">
        <v>0.5</v>
      </c>
      <c r="I352" s="36">
        <v>7</v>
      </c>
      <c r="J352" s="23">
        <v>0.7142857142857143</v>
      </c>
      <c r="K352" s="36">
        <v>9</v>
      </c>
      <c r="L352" s="23">
        <v>0.55555555555555558</v>
      </c>
      <c r="M352" s="36">
        <v>4</v>
      </c>
      <c r="N352" s="23">
        <v>0.25</v>
      </c>
      <c r="O352" s="36">
        <v>7</v>
      </c>
      <c r="P352" s="23">
        <v>0.5714285714285714</v>
      </c>
      <c r="Q352" s="36">
        <v>10</v>
      </c>
      <c r="R352" s="23">
        <v>0.8</v>
      </c>
      <c r="S352" s="36">
        <v>4</v>
      </c>
      <c r="T352" s="23">
        <v>0.25</v>
      </c>
      <c r="U352" s="36">
        <v>5</v>
      </c>
      <c r="V352" s="23">
        <v>0.4</v>
      </c>
      <c r="W352" s="36">
        <v>10</v>
      </c>
      <c r="X352" s="23">
        <v>0.2</v>
      </c>
      <c r="Y352" s="43">
        <v>111</v>
      </c>
      <c r="Z352" s="44">
        <v>0.46846846846846846</v>
      </c>
    </row>
    <row r="353" spans="1:26" ht="15" customHeight="1" x14ac:dyDescent="0.2">
      <c r="C353" s="36"/>
      <c r="D353" s="23"/>
      <c r="E353" s="36"/>
      <c r="F353" s="23"/>
      <c r="G353" s="36"/>
      <c r="H353" s="23"/>
      <c r="I353" s="36"/>
      <c r="J353" s="23"/>
      <c r="K353" s="36"/>
      <c r="L353" s="23"/>
      <c r="M353" s="36"/>
      <c r="N353" s="23"/>
      <c r="O353" s="36"/>
      <c r="P353" s="23"/>
      <c r="Q353" s="36"/>
      <c r="R353" s="23"/>
      <c r="S353" s="36"/>
      <c r="T353" s="23"/>
      <c r="U353" s="36"/>
      <c r="V353" s="23"/>
      <c r="W353" s="36"/>
      <c r="X353" s="23"/>
      <c r="Y353" s="43"/>
      <c r="Z353" s="44"/>
    </row>
    <row r="354" spans="1:26" s="13" customFormat="1" ht="15" customHeight="1" x14ac:dyDescent="0.2">
      <c r="A354" s="13" t="s">
        <v>37</v>
      </c>
      <c r="B354" s="17" t="s">
        <v>11</v>
      </c>
      <c r="C354" s="35">
        <v>158</v>
      </c>
      <c r="D354" s="22">
        <v>0.54430379746835444</v>
      </c>
      <c r="E354" s="35">
        <v>141</v>
      </c>
      <c r="F354" s="22">
        <v>0.61702127659574468</v>
      </c>
      <c r="G354" s="35">
        <v>46</v>
      </c>
      <c r="H354" s="22">
        <v>0.65217391304347827</v>
      </c>
      <c r="I354" s="35">
        <v>45</v>
      </c>
      <c r="J354" s="22">
        <v>0.64444444444444449</v>
      </c>
      <c r="K354" s="35">
        <v>35</v>
      </c>
      <c r="L354" s="22">
        <v>0.34285714285714286</v>
      </c>
      <c r="M354" s="35">
        <v>41</v>
      </c>
      <c r="N354" s="22">
        <v>0.63414634146341464</v>
      </c>
      <c r="O354" s="35">
        <v>27</v>
      </c>
      <c r="P354" s="22">
        <v>0.37037037037037035</v>
      </c>
      <c r="Q354" s="35">
        <v>15</v>
      </c>
      <c r="R354" s="22">
        <v>0.6</v>
      </c>
      <c r="S354" s="35">
        <v>23</v>
      </c>
      <c r="T354" s="22">
        <v>0.65217391304347827</v>
      </c>
      <c r="U354" s="35">
        <v>12</v>
      </c>
      <c r="V354" s="22">
        <v>0.33333333333333331</v>
      </c>
      <c r="W354" s="35"/>
      <c r="X354" s="22"/>
      <c r="Y354" s="41">
        <v>543</v>
      </c>
      <c r="Z354" s="42">
        <v>0.56721915285451197</v>
      </c>
    </row>
    <row r="355" spans="1:26" ht="15" customHeight="1" x14ac:dyDescent="0.2">
      <c r="A355" s="11" t="s">
        <v>37</v>
      </c>
      <c r="B355" s="16">
        <v>50</v>
      </c>
      <c r="C355" s="36">
        <v>11</v>
      </c>
      <c r="D355" s="23">
        <v>0.27272727272727271</v>
      </c>
      <c r="E355" s="36">
        <v>4</v>
      </c>
      <c r="F355" s="23">
        <v>0.75</v>
      </c>
      <c r="G355" s="36"/>
      <c r="H355" s="23"/>
      <c r="I355" s="36"/>
      <c r="J355" s="23"/>
      <c r="K355" s="36"/>
      <c r="L355" s="23"/>
      <c r="M355" s="36"/>
      <c r="N355" s="23"/>
      <c r="O355" s="36"/>
      <c r="P355" s="23"/>
      <c r="Q355" s="36"/>
      <c r="R355" s="23"/>
      <c r="S355" s="36"/>
      <c r="T355" s="23"/>
      <c r="U355" s="36"/>
      <c r="V355" s="23"/>
      <c r="W355" s="36"/>
      <c r="X355" s="23"/>
      <c r="Y355" s="43">
        <v>15</v>
      </c>
      <c r="Z355" s="44">
        <v>0.4</v>
      </c>
    </row>
    <row r="356" spans="1:26" ht="15" customHeight="1" x14ac:dyDescent="0.2">
      <c r="A356" s="11" t="s">
        <v>37</v>
      </c>
      <c r="B356" s="16">
        <v>101</v>
      </c>
      <c r="C356" s="36">
        <v>20</v>
      </c>
      <c r="D356" s="23">
        <v>0.7</v>
      </c>
      <c r="E356" s="36">
        <v>28</v>
      </c>
      <c r="F356" s="23">
        <v>0.5357142857142857</v>
      </c>
      <c r="G356" s="36">
        <v>12</v>
      </c>
      <c r="H356" s="23">
        <v>0.41666666666666669</v>
      </c>
      <c r="I356" s="36">
        <v>17</v>
      </c>
      <c r="J356" s="23">
        <v>0.47058823529411764</v>
      </c>
      <c r="K356" s="36">
        <v>17</v>
      </c>
      <c r="L356" s="23">
        <v>0.29411764705882354</v>
      </c>
      <c r="M356" s="36">
        <v>10</v>
      </c>
      <c r="N356" s="23">
        <v>0.8</v>
      </c>
      <c r="O356" s="36">
        <v>6</v>
      </c>
      <c r="P356" s="23">
        <v>0.66666666666666663</v>
      </c>
      <c r="Q356" s="36">
        <v>4</v>
      </c>
      <c r="R356" s="23">
        <v>1</v>
      </c>
      <c r="S356" s="36">
        <v>12</v>
      </c>
      <c r="T356" s="23">
        <v>0.75</v>
      </c>
      <c r="U356" s="36"/>
      <c r="V356" s="23"/>
      <c r="W356" s="36"/>
      <c r="X356" s="23"/>
      <c r="Y356" s="43">
        <v>126</v>
      </c>
      <c r="Z356" s="44">
        <v>0.5714285714285714</v>
      </c>
    </row>
    <row r="357" spans="1:26" ht="15" customHeight="1" x14ac:dyDescent="0.2">
      <c r="A357" s="11" t="s">
        <v>37</v>
      </c>
      <c r="B357" s="16">
        <v>102</v>
      </c>
      <c r="C357" s="36">
        <v>28</v>
      </c>
      <c r="D357" s="23">
        <v>0.42857142857142855</v>
      </c>
      <c r="E357" s="36">
        <v>27</v>
      </c>
      <c r="F357" s="23">
        <v>0.70370370370370372</v>
      </c>
      <c r="G357" s="36"/>
      <c r="H357" s="23"/>
      <c r="I357" s="36">
        <v>7</v>
      </c>
      <c r="J357" s="23">
        <v>0.5714285714285714</v>
      </c>
      <c r="K357" s="36">
        <v>6</v>
      </c>
      <c r="L357" s="23">
        <v>0.33333333333333331</v>
      </c>
      <c r="M357" s="36">
        <v>15</v>
      </c>
      <c r="N357" s="23">
        <v>0.33333333333333331</v>
      </c>
      <c r="O357" s="36">
        <v>11</v>
      </c>
      <c r="P357" s="23">
        <v>0.36363636363636365</v>
      </c>
      <c r="Q357" s="36">
        <v>5</v>
      </c>
      <c r="R357" s="23">
        <v>0.4</v>
      </c>
      <c r="S357" s="36">
        <v>5</v>
      </c>
      <c r="T357" s="23">
        <v>0.4</v>
      </c>
      <c r="U357" s="36">
        <v>11</v>
      </c>
      <c r="V357" s="23">
        <v>0.36363636363636365</v>
      </c>
      <c r="W357" s="36"/>
      <c r="X357" s="23"/>
      <c r="Y357" s="43">
        <v>115</v>
      </c>
      <c r="Z357" s="44">
        <v>0.46956521739130436</v>
      </c>
    </row>
    <row r="358" spans="1:26" ht="15" customHeight="1" x14ac:dyDescent="0.2">
      <c r="A358" s="11" t="s">
        <v>37</v>
      </c>
      <c r="B358" s="16">
        <v>103</v>
      </c>
      <c r="C358" s="36">
        <v>23</v>
      </c>
      <c r="D358" s="23">
        <v>0.39130434782608697</v>
      </c>
      <c r="E358" s="36">
        <v>23</v>
      </c>
      <c r="F358" s="23">
        <v>0.65217391304347827</v>
      </c>
      <c r="G358" s="36">
        <v>8</v>
      </c>
      <c r="H358" s="23">
        <v>0.75</v>
      </c>
      <c r="I358" s="36">
        <v>3</v>
      </c>
      <c r="J358" s="23">
        <v>1</v>
      </c>
      <c r="K358" s="36">
        <v>3</v>
      </c>
      <c r="L358" s="23">
        <v>0.33333333333333331</v>
      </c>
      <c r="M358" s="36">
        <v>9</v>
      </c>
      <c r="N358" s="23">
        <v>0.66666666666666663</v>
      </c>
      <c r="O358" s="36">
        <v>7</v>
      </c>
      <c r="P358" s="23">
        <v>0.14285714285714285</v>
      </c>
      <c r="Q358" s="36">
        <v>6</v>
      </c>
      <c r="R358" s="23">
        <v>0.5</v>
      </c>
      <c r="S358" s="36">
        <v>6</v>
      </c>
      <c r="T358" s="23">
        <v>0.66666666666666663</v>
      </c>
      <c r="U358" s="36"/>
      <c r="V358" s="23"/>
      <c r="W358" s="36"/>
      <c r="X358" s="23"/>
      <c r="Y358" s="43">
        <v>88</v>
      </c>
      <c r="Z358" s="44">
        <v>0.54545454545454541</v>
      </c>
    </row>
    <row r="359" spans="1:26" ht="15" customHeight="1" x14ac:dyDescent="0.2">
      <c r="A359" s="11" t="s">
        <v>37</v>
      </c>
      <c r="B359" s="16">
        <v>104</v>
      </c>
      <c r="C359" s="36">
        <v>14</v>
      </c>
      <c r="D359" s="23">
        <v>0.5</v>
      </c>
      <c r="E359" s="36">
        <v>12</v>
      </c>
      <c r="F359" s="23">
        <v>0.66666666666666663</v>
      </c>
      <c r="G359" s="36">
        <v>6</v>
      </c>
      <c r="H359" s="23">
        <v>0.83333333333333337</v>
      </c>
      <c r="I359" s="36">
        <v>2</v>
      </c>
      <c r="J359" s="23">
        <v>1</v>
      </c>
      <c r="K359" s="36">
        <v>6</v>
      </c>
      <c r="L359" s="23">
        <v>0.33333333333333331</v>
      </c>
      <c r="M359" s="36">
        <v>3</v>
      </c>
      <c r="N359" s="23">
        <v>1</v>
      </c>
      <c r="O359" s="36">
        <v>1</v>
      </c>
      <c r="P359" s="23">
        <v>0</v>
      </c>
      <c r="Q359" s="36"/>
      <c r="R359" s="23"/>
      <c r="S359" s="36"/>
      <c r="T359" s="23"/>
      <c r="U359" s="36"/>
      <c r="V359" s="23"/>
      <c r="W359" s="36"/>
      <c r="X359" s="23"/>
      <c r="Y359" s="43">
        <v>44</v>
      </c>
      <c r="Z359" s="44">
        <v>0.61363636363636365</v>
      </c>
    </row>
    <row r="360" spans="1:26" ht="15" customHeight="1" x14ac:dyDescent="0.2">
      <c r="A360" s="11" t="s">
        <v>37</v>
      </c>
      <c r="B360" s="16">
        <v>120</v>
      </c>
      <c r="C360" s="36">
        <v>9</v>
      </c>
      <c r="D360" s="23">
        <v>0.55555555555555558</v>
      </c>
      <c r="E360" s="36">
        <v>10</v>
      </c>
      <c r="F360" s="23">
        <v>0.4</v>
      </c>
      <c r="G360" s="36">
        <v>5</v>
      </c>
      <c r="H360" s="23">
        <v>0.6</v>
      </c>
      <c r="I360" s="36">
        <v>4</v>
      </c>
      <c r="J360" s="23">
        <v>0.75</v>
      </c>
      <c r="K360" s="36"/>
      <c r="L360" s="23"/>
      <c r="M360" s="36"/>
      <c r="N360" s="23"/>
      <c r="O360" s="36"/>
      <c r="P360" s="23"/>
      <c r="Q360" s="36"/>
      <c r="R360" s="23"/>
      <c r="S360" s="36"/>
      <c r="T360" s="23"/>
      <c r="U360" s="36"/>
      <c r="V360" s="23"/>
      <c r="W360" s="36"/>
      <c r="X360" s="23"/>
      <c r="Y360" s="43">
        <v>28</v>
      </c>
      <c r="Z360" s="44">
        <v>0.5357142857142857</v>
      </c>
    </row>
    <row r="361" spans="1:26" ht="15" customHeight="1" x14ac:dyDescent="0.2">
      <c r="A361" s="11" t="s">
        <v>37</v>
      </c>
      <c r="B361" s="16">
        <v>180</v>
      </c>
      <c r="C361" s="36"/>
      <c r="D361" s="23"/>
      <c r="E361" s="36">
        <v>12</v>
      </c>
      <c r="F361" s="23">
        <v>0.75</v>
      </c>
      <c r="G361" s="36"/>
      <c r="H361" s="23"/>
      <c r="I361" s="36">
        <v>5</v>
      </c>
      <c r="J361" s="23">
        <v>0.8</v>
      </c>
      <c r="K361" s="36">
        <v>1</v>
      </c>
      <c r="L361" s="23">
        <v>0</v>
      </c>
      <c r="M361" s="36"/>
      <c r="N361" s="23"/>
      <c r="O361" s="36"/>
      <c r="P361" s="23"/>
      <c r="Q361" s="36"/>
      <c r="R361" s="23"/>
      <c r="S361" s="36"/>
      <c r="T361" s="23"/>
      <c r="U361" s="36"/>
      <c r="V361" s="23"/>
      <c r="W361" s="36"/>
      <c r="X361" s="23"/>
      <c r="Y361" s="43">
        <v>18</v>
      </c>
      <c r="Z361" s="44">
        <v>0.72222222222222221</v>
      </c>
    </row>
    <row r="362" spans="1:26" ht="15" customHeight="1" x14ac:dyDescent="0.2">
      <c r="A362" s="11" t="s">
        <v>37</v>
      </c>
      <c r="B362" s="16">
        <v>211</v>
      </c>
      <c r="C362" s="36">
        <v>3</v>
      </c>
      <c r="D362" s="23">
        <v>1</v>
      </c>
      <c r="E362" s="36">
        <v>4</v>
      </c>
      <c r="F362" s="23">
        <v>0.25</v>
      </c>
      <c r="G362" s="36">
        <v>13</v>
      </c>
      <c r="H362" s="23">
        <v>0.69230769230769229</v>
      </c>
      <c r="I362" s="36">
        <v>4</v>
      </c>
      <c r="J362" s="23">
        <v>0.75</v>
      </c>
      <c r="K362" s="36"/>
      <c r="L362" s="23"/>
      <c r="M362" s="36"/>
      <c r="N362" s="23"/>
      <c r="O362" s="36">
        <v>2</v>
      </c>
      <c r="P362" s="23">
        <v>0.5</v>
      </c>
      <c r="Q362" s="36"/>
      <c r="R362" s="23"/>
      <c r="S362" s="36"/>
      <c r="T362" s="23"/>
      <c r="U362" s="36"/>
      <c r="V362" s="23"/>
      <c r="W362" s="36"/>
      <c r="X362" s="23"/>
      <c r="Y362" s="43">
        <v>26</v>
      </c>
      <c r="Z362" s="44">
        <v>0.65384615384615385</v>
      </c>
    </row>
    <row r="363" spans="1:26" ht="15" customHeight="1" x14ac:dyDescent="0.2">
      <c r="A363" s="11" t="s">
        <v>37</v>
      </c>
      <c r="B363" s="16">
        <v>212</v>
      </c>
      <c r="C363" s="36">
        <v>10</v>
      </c>
      <c r="D363" s="23">
        <v>0.7</v>
      </c>
      <c r="E363" s="36"/>
      <c r="F363" s="23"/>
      <c r="G363" s="36"/>
      <c r="H363" s="23"/>
      <c r="I363" s="36"/>
      <c r="J363" s="23"/>
      <c r="K363" s="36"/>
      <c r="L363" s="23"/>
      <c r="M363" s="36"/>
      <c r="N363" s="23"/>
      <c r="O363" s="36"/>
      <c r="P363" s="23"/>
      <c r="Q363" s="36"/>
      <c r="R363" s="23"/>
      <c r="S363" s="36"/>
      <c r="T363" s="23"/>
      <c r="U363" s="36"/>
      <c r="V363" s="23"/>
      <c r="W363" s="36"/>
      <c r="X363" s="23"/>
      <c r="Y363" s="43">
        <v>10</v>
      </c>
      <c r="Z363" s="44">
        <v>0.7</v>
      </c>
    </row>
    <row r="364" spans="1:26" ht="15" customHeight="1" x14ac:dyDescent="0.2">
      <c r="A364" s="11" t="s">
        <v>37</v>
      </c>
      <c r="B364" s="16">
        <v>221</v>
      </c>
      <c r="C364" s="36">
        <v>6</v>
      </c>
      <c r="D364" s="23">
        <v>0.83333333333333337</v>
      </c>
      <c r="E364" s="36">
        <v>1</v>
      </c>
      <c r="F364" s="23">
        <v>0</v>
      </c>
      <c r="G364" s="36">
        <v>1</v>
      </c>
      <c r="H364" s="23">
        <v>1</v>
      </c>
      <c r="I364" s="36"/>
      <c r="J364" s="23"/>
      <c r="K364" s="36"/>
      <c r="L364" s="23"/>
      <c r="M364" s="36">
        <v>2</v>
      </c>
      <c r="N364" s="23">
        <v>1</v>
      </c>
      <c r="O364" s="36"/>
      <c r="P364" s="23"/>
      <c r="Q364" s="36"/>
      <c r="R364" s="23"/>
      <c r="S364" s="36"/>
      <c r="T364" s="23"/>
      <c r="U364" s="36"/>
      <c r="V364" s="23"/>
      <c r="W364" s="36"/>
      <c r="X364" s="23"/>
      <c r="Y364" s="43">
        <v>10</v>
      </c>
      <c r="Z364" s="44">
        <v>0.8</v>
      </c>
    </row>
    <row r="365" spans="1:26" ht="15" customHeight="1" x14ac:dyDescent="0.2">
      <c r="A365" s="11" t="s">
        <v>37</v>
      </c>
      <c r="B365" s="16">
        <v>225</v>
      </c>
      <c r="C365" s="36">
        <v>4</v>
      </c>
      <c r="D365" s="23">
        <v>1</v>
      </c>
      <c r="E365" s="36">
        <v>6</v>
      </c>
      <c r="F365" s="23">
        <v>0.33333333333333331</v>
      </c>
      <c r="G365" s="36">
        <v>1</v>
      </c>
      <c r="H365" s="23">
        <v>1</v>
      </c>
      <c r="I365" s="36"/>
      <c r="J365" s="23"/>
      <c r="K365" s="36"/>
      <c r="L365" s="23"/>
      <c r="M365" s="36">
        <v>2</v>
      </c>
      <c r="N365" s="23">
        <v>1</v>
      </c>
      <c r="O365" s="36"/>
      <c r="P365" s="23"/>
      <c r="Q365" s="36"/>
      <c r="R365" s="23"/>
      <c r="S365" s="36"/>
      <c r="T365" s="23"/>
      <c r="U365" s="36"/>
      <c r="V365" s="23"/>
      <c r="W365" s="36"/>
      <c r="X365" s="23"/>
      <c r="Y365" s="43">
        <v>13</v>
      </c>
      <c r="Z365" s="44">
        <v>0.69230769230769229</v>
      </c>
    </row>
    <row r="366" spans="1:26" ht="15" customHeight="1" x14ac:dyDescent="0.2">
      <c r="A366" s="11" t="s">
        <v>37</v>
      </c>
      <c r="B366" s="16">
        <v>242</v>
      </c>
      <c r="C366" s="36">
        <v>8</v>
      </c>
      <c r="D366" s="23">
        <v>0.5</v>
      </c>
      <c r="E366" s="36"/>
      <c r="F366" s="23"/>
      <c r="G366" s="36"/>
      <c r="H366" s="23"/>
      <c r="I366" s="36"/>
      <c r="J366" s="23"/>
      <c r="K366" s="36"/>
      <c r="L366" s="23"/>
      <c r="M366" s="36"/>
      <c r="N366" s="23"/>
      <c r="O366" s="36"/>
      <c r="P366" s="23"/>
      <c r="Q366" s="36"/>
      <c r="R366" s="23"/>
      <c r="S366" s="36"/>
      <c r="T366" s="23"/>
      <c r="U366" s="36"/>
      <c r="V366" s="23"/>
      <c r="W366" s="36"/>
      <c r="X366" s="23"/>
      <c r="Y366" s="43">
        <v>8</v>
      </c>
      <c r="Z366" s="44">
        <v>0.5</v>
      </c>
    </row>
    <row r="367" spans="1:26" ht="15" customHeight="1" x14ac:dyDescent="0.2">
      <c r="A367" s="11" t="s">
        <v>37</v>
      </c>
      <c r="B367" s="16">
        <v>243</v>
      </c>
      <c r="C367" s="36">
        <v>6</v>
      </c>
      <c r="D367" s="23">
        <v>0.66666666666666663</v>
      </c>
      <c r="E367" s="36"/>
      <c r="F367" s="23"/>
      <c r="G367" s="36"/>
      <c r="H367" s="23"/>
      <c r="I367" s="36"/>
      <c r="J367" s="23"/>
      <c r="K367" s="36"/>
      <c r="L367" s="23"/>
      <c r="M367" s="36"/>
      <c r="N367" s="23"/>
      <c r="O367" s="36"/>
      <c r="P367" s="23"/>
      <c r="Q367" s="36"/>
      <c r="R367" s="23"/>
      <c r="S367" s="36"/>
      <c r="T367" s="23"/>
      <c r="U367" s="36"/>
      <c r="V367" s="23"/>
      <c r="W367" s="36"/>
      <c r="X367" s="23"/>
      <c r="Y367" s="43">
        <v>6</v>
      </c>
      <c r="Z367" s="44">
        <v>0.66666666666666663</v>
      </c>
    </row>
    <row r="368" spans="1:26" ht="15" customHeight="1" x14ac:dyDescent="0.2">
      <c r="A368" s="11" t="s">
        <v>37</v>
      </c>
      <c r="B368" s="16">
        <v>250</v>
      </c>
      <c r="C368" s="36"/>
      <c r="D368" s="23"/>
      <c r="E368" s="36">
        <v>1</v>
      </c>
      <c r="F368" s="23">
        <v>1</v>
      </c>
      <c r="G368" s="36"/>
      <c r="H368" s="23"/>
      <c r="I368" s="36"/>
      <c r="J368" s="23"/>
      <c r="K368" s="36"/>
      <c r="L368" s="23"/>
      <c r="M368" s="36"/>
      <c r="N368" s="23"/>
      <c r="O368" s="36"/>
      <c r="P368" s="23"/>
      <c r="Q368" s="36"/>
      <c r="R368" s="23"/>
      <c r="S368" s="36"/>
      <c r="T368" s="23"/>
      <c r="U368" s="36"/>
      <c r="V368" s="23"/>
      <c r="W368" s="36"/>
      <c r="X368" s="23"/>
      <c r="Y368" s="43">
        <v>1</v>
      </c>
      <c r="Z368" s="44">
        <v>1</v>
      </c>
    </row>
    <row r="369" spans="1:26" ht="15" customHeight="1" x14ac:dyDescent="0.2">
      <c r="A369" s="11" t="s">
        <v>37</v>
      </c>
      <c r="B369" s="16">
        <v>251</v>
      </c>
      <c r="C369" s="36"/>
      <c r="D369" s="23"/>
      <c r="E369" s="36"/>
      <c r="F369" s="23"/>
      <c r="G369" s="36"/>
      <c r="H369" s="23"/>
      <c r="I369" s="36"/>
      <c r="J369" s="23"/>
      <c r="K369" s="36">
        <v>1</v>
      </c>
      <c r="L369" s="23">
        <v>1</v>
      </c>
      <c r="M369" s="36"/>
      <c r="N369" s="23"/>
      <c r="O369" s="36"/>
      <c r="P369" s="23"/>
      <c r="Q369" s="36"/>
      <c r="R369" s="23"/>
      <c r="S369" s="36"/>
      <c r="T369" s="23"/>
      <c r="U369" s="36"/>
      <c r="V369" s="23"/>
      <c r="W369" s="36"/>
      <c r="X369" s="23"/>
      <c r="Y369" s="43">
        <v>1</v>
      </c>
      <c r="Z369" s="44">
        <v>1</v>
      </c>
    </row>
    <row r="370" spans="1:26" ht="15" customHeight="1" x14ac:dyDescent="0.2">
      <c r="A370" s="11" t="s">
        <v>37</v>
      </c>
      <c r="B370" s="16">
        <v>252</v>
      </c>
      <c r="C370" s="36">
        <v>3</v>
      </c>
      <c r="D370" s="23">
        <v>0.66666666666666663</v>
      </c>
      <c r="E370" s="36"/>
      <c r="F370" s="23"/>
      <c r="G370" s="36"/>
      <c r="H370" s="23"/>
      <c r="I370" s="36"/>
      <c r="J370" s="23"/>
      <c r="K370" s="36"/>
      <c r="L370" s="23"/>
      <c r="M370" s="36"/>
      <c r="N370" s="23"/>
      <c r="O370" s="36"/>
      <c r="P370" s="23"/>
      <c r="Q370" s="36"/>
      <c r="R370" s="23"/>
      <c r="S370" s="36"/>
      <c r="T370" s="23"/>
      <c r="U370" s="36"/>
      <c r="V370" s="23"/>
      <c r="W370" s="36"/>
      <c r="X370" s="23"/>
      <c r="Y370" s="43">
        <v>3</v>
      </c>
      <c r="Z370" s="44">
        <v>0.66666666666666663</v>
      </c>
    </row>
    <row r="371" spans="1:26" ht="15" customHeight="1" x14ac:dyDescent="0.2">
      <c r="A371" s="11" t="s">
        <v>37</v>
      </c>
      <c r="B371" s="16">
        <v>260</v>
      </c>
      <c r="C371" s="36">
        <v>13</v>
      </c>
      <c r="D371" s="23">
        <v>0.53846153846153844</v>
      </c>
      <c r="E371" s="36">
        <v>13</v>
      </c>
      <c r="F371" s="23">
        <v>0.76923076923076927</v>
      </c>
      <c r="G371" s="36"/>
      <c r="H371" s="23"/>
      <c r="I371" s="36">
        <v>3</v>
      </c>
      <c r="J371" s="23">
        <v>0.66666666666666663</v>
      </c>
      <c r="K371" s="36"/>
      <c r="L371" s="23"/>
      <c r="M371" s="36"/>
      <c r="N371" s="23"/>
      <c r="O371" s="36"/>
      <c r="P371" s="23"/>
      <c r="Q371" s="36"/>
      <c r="R371" s="23"/>
      <c r="S371" s="36"/>
      <c r="T371" s="23"/>
      <c r="U371" s="36">
        <v>1</v>
      </c>
      <c r="V371" s="23">
        <v>0</v>
      </c>
      <c r="W371" s="36"/>
      <c r="X371" s="23"/>
      <c r="Y371" s="43">
        <v>30</v>
      </c>
      <c r="Z371" s="44">
        <v>0.6333333333333333</v>
      </c>
    </row>
    <row r="372" spans="1:26" ht="15" customHeight="1" x14ac:dyDescent="0.2">
      <c r="A372" s="11" t="s">
        <v>37</v>
      </c>
      <c r="B372" s="16">
        <v>276</v>
      </c>
      <c r="C372" s="36"/>
      <c r="D372" s="23"/>
      <c r="E372" s="36"/>
      <c r="F372" s="23"/>
      <c r="G372" s="36"/>
      <c r="H372" s="23"/>
      <c r="I372" s="36"/>
      <c r="J372" s="23"/>
      <c r="K372" s="36">
        <v>1</v>
      </c>
      <c r="L372" s="23">
        <v>1</v>
      </c>
      <c r="M372" s="36"/>
      <c r="N372" s="23"/>
      <c r="O372" s="36"/>
      <c r="P372" s="23"/>
      <c r="Q372" s="36"/>
      <c r="R372" s="23"/>
      <c r="S372" s="36"/>
      <c r="T372" s="23"/>
      <c r="U372" s="36"/>
      <c r="V372" s="23"/>
      <c r="W372" s="36"/>
      <c r="X372" s="23"/>
      <c r="Y372" s="43">
        <v>1</v>
      </c>
      <c r="Z372" s="44">
        <v>1</v>
      </c>
    </row>
    <row r="373" spans="1:26" ht="15" customHeight="1" x14ac:dyDescent="0.2">
      <c r="C373" s="36"/>
      <c r="D373" s="23"/>
      <c r="E373" s="36"/>
      <c r="F373" s="23"/>
      <c r="G373" s="36"/>
      <c r="H373" s="23"/>
      <c r="I373" s="36"/>
      <c r="J373" s="23"/>
      <c r="K373" s="36"/>
      <c r="L373" s="23"/>
      <c r="M373" s="36"/>
      <c r="N373" s="23"/>
      <c r="O373" s="36"/>
      <c r="P373" s="23"/>
      <c r="Q373" s="36"/>
      <c r="R373" s="23"/>
      <c r="S373" s="36"/>
      <c r="T373" s="23"/>
      <c r="U373" s="36"/>
      <c r="V373" s="23"/>
      <c r="W373" s="36"/>
      <c r="X373" s="23"/>
      <c r="Y373" s="43"/>
      <c r="Z373" s="44"/>
    </row>
    <row r="374" spans="1:26" s="13" customFormat="1" ht="15" customHeight="1" x14ac:dyDescent="0.2">
      <c r="A374" s="13" t="s">
        <v>39</v>
      </c>
      <c r="B374" s="17" t="s">
        <v>11</v>
      </c>
      <c r="C374" s="35">
        <v>389</v>
      </c>
      <c r="D374" s="22">
        <v>0.41902313624678661</v>
      </c>
      <c r="E374" s="35">
        <v>449</v>
      </c>
      <c r="F374" s="22">
        <v>0.46325167037861914</v>
      </c>
      <c r="G374" s="35">
        <v>339</v>
      </c>
      <c r="H374" s="22">
        <v>0.43952802359882004</v>
      </c>
      <c r="I374" s="35">
        <v>315</v>
      </c>
      <c r="J374" s="22">
        <v>0.47619047619047616</v>
      </c>
      <c r="K374" s="35">
        <v>273</v>
      </c>
      <c r="L374" s="22">
        <v>0.42857142857142855</v>
      </c>
      <c r="M374" s="35">
        <v>300</v>
      </c>
      <c r="N374" s="22">
        <v>0.55333333333333334</v>
      </c>
      <c r="O374" s="35">
        <v>267</v>
      </c>
      <c r="P374" s="22">
        <v>0.449438202247191</v>
      </c>
      <c r="Q374" s="35">
        <v>298</v>
      </c>
      <c r="R374" s="22">
        <v>0.47651006711409394</v>
      </c>
      <c r="S374" s="35">
        <v>329</v>
      </c>
      <c r="T374" s="22">
        <v>0.37082066869300911</v>
      </c>
      <c r="U374" s="35">
        <v>304</v>
      </c>
      <c r="V374" s="22">
        <v>0.41118421052631576</v>
      </c>
      <c r="W374" s="35">
        <v>325</v>
      </c>
      <c r="X374" s="22">
        <v>0.47076923076923077</v>
      </c>
      <c r="Y374" s="41">
        <v>3588</v>
      </c>
      <c r="Z374" s="42">
        <v>0.45011148272017837</v>
      </c>
    </row>
    <row r="375" spans="1:26" ht="15" customHeight="1" x14ac:dyDescent="0.2">
      <c r="A375" s="11" t="s">
        <v>39</v>
      </c>
      <c r="B375" s="16">
        <v>61</v>
      </c>
      <c r="C375" s="36">
        <v>87</v>
      </c>
      <c r="D375" s="23">
        <v>0.39080459770114945</v>
      </c>
      <c r="E375" s="36">
        <v>83</v>
      </c>
      <c r="F375" s="23">
        <v>0.33734939759036142</v>
      </c>
      <c r="G375" s="36">
        <v>53</v>
      </c>
      <c r="H375" s="23">
        <v>0.20754716981132076</v>
      </c>
      <c r="I375" s="36">
        <v>65</v>
      </c>
      <c r="J375" s="23">
        <v>0.29230769230769232</v>
      </c>
      <c r="K375" s="36">
        <v>73</v>
      </c>
      <c r="L375" s="23">
        <v>0.39726027397260272</v>
      </c>
      <c r="M375" s="36">
        <v>37</v>
      </c>
      <c r="N375" s="23">
        <v>0.35135135135135137</v>
      </c>
      <c r="O375" s="36">
        <v>35</v>
      </c>
      <c r="P375" s="23">
        <v>0.42857142857142855</v>
      </c>
      <c r="Q375" s="36">
        <v>39</v>
      </c>
      <c r="R375" s="23">
        <v>0.12820512820512819</v>
      </c>
      <c r="S375" s="36">
        <v>36</v>
      </c>
      <c r="T375" s="23">
        <v>0.3611111111111111</v>
      </c>
      <c r="U375" s="36">
        <v>33</v>
      </c>
      <c r="V375" s="23">
        <v>0.45454545454545453</v>
      </c>
      <c r="W375" s="36">
        <v>42</v>
      </c>
      <c r="X375" s="23">
        <v>0.35714285714285715</v>
      </c>
      <c r="Y375" s="43">
        <v>583</v>
      </c>
      <c r="Z375" s="44">
        <v>0.33790737564322471</v>
      </c>
    </row>
    <row r="376" spans="1:26" ht="15" customHeight="1" x14ac:dyDescent="0.2">
      <c r="A376" s="11" t="s">
        <v>39</v>
      </c>
      <c r="B376" s="16">
        <v>65</v>
      </c>
      <c r="C376" s="36">
        <v>88</v>
      </c>
      <c r="D376" s="23">
        <v>0.26136363636363635</v>
      </c>
      <c r="E376" s="36">
        <v>131</v>
      </c>
      <c r="F376" s="23">
        <v>0.32061068702290074</v>
      </c>
      <c r="G376" s="36">
        <v>77</v>
      </c>
      <c r="H376" s="23">
        <v>0.38961038961038963</v>
      </c>
      <c r="I376" s="36">
        <v>72</v>
      </c>
      <c r="J376" s="23">
        <v>0.40277777777777779</v>
      </c>
      <c r="K376" s="36">
        <v>51</v>
      </c>
      <c r="L376" s="23">
        <v>0.35294117647058826</v>
      </c>
      <c r="M376" s="36">
        <v>47</v>
      </c>
      <c r="N376" s="23">
        <v>0.42553191489361702</v>
      </c>
      <c r="O376" s="36">
        <v>50</v>
      </c>
      <c r="P376" s="23">
        <v>0.28000000000000003</v>
      </c>
      <c r="Q376" s="36">
        <v>45</v>
      </c>
      <c r="R376" s="23">
        <v>0.33333333333333331</v>
      </c>
      <c r="S376" s="36">
        <v>44</v>
      </c>
      <c r="T376" s="23">
        <v>0.36363636363636365</v>
      </c>
      <c r="U376" s="36">
        <v>47</v>
      </c>
      <c r="V376" s="23">
        <v>0.2978723404255319</v>
      </c>
      <c r="W376" s="36">
        <v>39</v>
      </c>
      <c r="X376" s="23">
        <v>0.41025641025641024</v>
      </c>
      <c r="Y376" s="43">
        <v>691</v>
      </c>
      <c r="Z376" s="44">
        <v>0.34298118668596239</v>
      </c>
    </row>
    <row r="377" spans="1:26" ht="15" customHeight="1" x14ac:dyDescent="0.2">
      <c r="A377" s="11" t="s">
        <v>39</v>
      </c>
      <c r="B377" s="16">
        <v>96</v>
      </c>
      <c r="C377" s="36">
        <v>70</v>
      </c>
      <c r="D377" s="23">
        <v>0.2857142857142857</v>
      </c>
      <c r="E377" s="36">
        <v>68</v>
      </c>
      <c r="F377" s="23">
        <v>0.52941176470588236</v>
      </c>
      <c r="G377" s="36">
        <v>60</v>
      </c>
      <c r="H377" s="23">
        <v>0.28333333333333333</v>
      </c>
      <c r="I377" s="36">
        <v>48</v>
      </c>
      <c r="J377" s="23">
        <v>0.54166666666666663</v>
      </c>
      <c r="K377" s="36">
        <v>36</v>
      </c>
      <c r="L377" s="23">
        <v>0.41666666666666669</v>
      </c>
      <c r="M377" s="36">
        <v>41</v>
      </c>
      <c r="N377" s="23">
        <v>0.53658536585365857</v>
      </c>
      <c r="O377" s="36">
        <v>45</v>
      </c>
      <c r="P377" s="23">
        <v>0.37777777777777777</v>
      </c>
      <c r="Q377" s="36">
        <v>34</v>
      </c>
      <c r="R377" s="23">
        <v>0.35294117647058826</v>
      </c>
      <c r="S377" s="36">
        <v>51</v>
      </c>
      <c r="T377" s="23">
        <v>0.31372549019607843</v>
      </c>
      <c r="U377" s="36">
        <v>57</v>
      </c>
      <c r="V377" s="23">
        <v>0.26315789473684209</v>
      </c>
      <c r="W377" s="36">
        <v>47</v>
      </c>
      <c r="X377" s="23">
        <v>0.46808510638297873</v>
      </c>
      <c r="Y377" s="43">
        <v>557</v>
      </c>
      <c r="Z377" s="44">
        <v>0.39138240574506283</v>
      </c>
    </row>
    <row r="378" spans="1:26" ht="15" customHeight="1" x14ac:dyDescent="0.2">
      <c r="A378" s="11" t="s">
        <v>39</v>
      </c>
      <c r="B378" s="16">
        <v>111</v>
      </c>
      <c r="C378" s="36"/>
      <c r="D378" s="23"/>
      <c r="E378" s="36"/>
      <c r="F378" s="23"/>
      <c r="G378" s="36"/>
      <c r="H378" s="23"/>
      <c r="I378" s="36"/>
      <c r="J378" s="23"/>
      <c r="K378" s="36"/>
      <c r="L378" s="23"/>
      <c r="M378" s="36"/>
      <c r="N378" s="23"/>
      <c r="O378" s="36"/>
      <c r="P378" s="23"/>
      <c r="Q378" s="36"/>
      <c r="R378" s="23"/>
      <c r="S378" s="36"/>
      <c r="T378" s="23"/>
      <c r="U378" s="36"/>
      <c r="V378" s="23"/>
      <c r="W378" s="36">
        <v>22</v>
      </c>
      <c r="X378" s="23">
        <v>0.63636363636363635</v>
      </c>
      <c r="Y378" s="43">
        <v>22</v>
      </c>
      <c r="Z378" s="44">
        <v>0.63636363636363635</v>
      </c>
    </row>
    <row r="379" spans="1:26" ht="15" customHeight="1" x14ac:dyDescent="0.2">
      <c r="A379" s="11" t="s">
        <v>39</v>
      </c>
      <c r="B379" s="16">
        <v>121</v>
      </c>
      <c r="C379" s="36">
        <v>47</v>
      </c>
      <c r="D379" s="23">
        <v>0.46808510638297873</v>
      </c>
      <c r="E379" s="36">
        <v>35</v>
      </c>
      <c r="F379" s="23">
        <v>0.42857142857142855</v>
      </c>
      <c r="G379" s="36">
        <v>48</v>
      </c>
      <c r="H379" s="23">
        <v>0.45833333333333331</v>
      </c>
      <c r="I379" s="36">
        <v>53</v>
      </c>
      <c r="J379" s="23">
        <v>0.52830188679245282</v>
      </c>
      <c r="K379" s="36">
        <v>47</v>
      </c>
      <c r="L379" s="23">
        <v>0.51063829787234039</v>
      </c>
      <c r="M379" s="36">
        <v>84</v>
      </c>
      <c r="N379" s="23">
        <v>0.6071428571428571</v>
      </c>
      <c r="O379" s="36">
        <v>52</v>
      </c>
      <c r="P379" s="23">
        <v>0.44230769230769229</v>
      </c>
      <c r="Q379" s="36">
        <v>68</v>
      </c>
      <c r="R379" s="23">
        <v>0.52941176470588236</v>
      </c>
      <c r="S379" s="36">
        <v>90</v>
      </c>
      <c r="T379" s="23">
        <v>0.27777777777777779</v>
      </c>
      <c r="U379" s="36">
        <v>72</v>
      </c>
      <c r="V379" s="23">
        <v>0.44444444444444442</v>
      </c>
      <c r="W379" s="36">
        <v>81</v>
      </c>
      <c r="X379" s="23">
        <v>0.46913580246913578</v>
      </c>
      <c r="Y379" s="43">
        <v>677</v>
      </c>
      <c r="Z379" s="44">
        <v>0.46676514032496308</v>
      </c>
    </row>
    <row r="380" spans="1:26" ht="15" customHeight="1" x14ac:dyDescent="0.2">
      <c r="A380" s="11" t="s">
        <v>39</v>
      </c>
      <c r="B380" s="16">
        <v>130</v>
      </c>
      <c r="C380" s="36">
        <v>2</v>
      </c>
      <c r="D380" s="23">
        <v>1</v>
      </c>
      <c r="E380" s="36">
        <v>5</v>
      </c>
      <c r="F380" s="23">
        <v>0.4</v>
      </c>
      <c r="G380" s="36">
        <v>4</v>
      </c>
      <c r="H380" s="23">
        <v>1</v>
      </c>
      <c r="I380" s="36">
        <v>4</v>
      </c>
      <c r="J380" s="23">
        <v>0.75</v>
      </c>
      <c r="K380" s="36">
        <v>6</v>
      </c>
      <c r="L380" s="23">
        <v>0.83333333333333337</v>
      </c>
      <c r="M380" s="36">
        <v>9</v>
      </c>
      <c r="N380" s="23">
        <v>0.44444444444444442</v>
      </c>
      <c r="O380" s="36">
        <v>6</v>
      </c>
      <c r="P380" s="23">
        <v>0.5</v>
      </c>
      <c r="Q380" s="36">
        <v>28</v>
      </c>
      <c r="R380" s="23">
        <v>0.8571428571428571</v>
      </c>
      <c r="S380" s="36">
        <v>20</v>
      </c>
      <c r="T380" s="23">
        <v>0.4</v>
      </c>
      <c r="U380" s="36">
        <v>18</v>
      </c>
      <c r="V380" s="23">
        <v>0.3888888888888889</v>
      </c>
      <c r="W380" s="36">
        <v>19</v>
      </c>
      <c r="X380" s="23">
        <v>0.47368421052631576</v>
      </c>
      <c r="Y380" s="43">
        <v>121</v>
      </c>
      <c r="Z380" s="44">
        <v>0.58677685950413228</v>
      </c>
    </row>
    <row r="381" spans="1:26" ht="15" customHeight="1" x14ac:dyDescent="0.2">
      <c r="A381" s="11" t="s">
        <v>39</v>
      </c>
      <c r="B381" s="16">
        <v>131</v>
      </c>
      <c r="C381" s="36">
        <v>7</v>
      </c>
      <c r="D381" s="23">
        <v>0.7142857142857143</v>
      </c>
      <c r="E381" s="36">
        <v>5</v>
      </c>
      <c r="F381" s="23">
        <v>0.8</v>
      </c>
      <c r="G381" s="36">
        <v>2</v>
      </c>
      <c r="H381" s="23">
        <v>0.5</v>
      </c>
      <c r="I381" s="36">
        <v>5</v>
      </c>
      <c r="J381" s="23">
        <v>0.6</v>
      </c>
      <c r="K381" s="36">
        <v>1</v>
      </c>
      <c r="L381" s="23">
        <v>0</v>
      </c>
      <c r="M381" s="36">
        <v>4</v>
      </c>
      <c r="N381" s="23">
        <v>0.75</v>
      </c>
      <c r="O381" s="36">
        <v>6</v>
      </c>
      <c r="P381" s="23">
        <v>0.83333333333333337</v>
      </c>
      <c r="Q381" s="36">
        <v>21</v>
      </c>
      <c r="R381" s="23">
        <v>0.80952380952380953</v>
      </c>
      <c r="S381" s="36">
        <v>16</v>
      </c>
      <c r="T381" s="23">
        <v>0.8125</v>
      </c>
      <c r="U381" s="36">
        <v>14</v>
      </c>
      <c r="V381" s="23">
        <v>0.7142857142857143</v>
      </c>
      <c r="W381" s="36">
        <v>23</v>
      </c>
      <c r="X381" s="23">
        <v>0.52173913043478259</v>
      </c>
      <c r="Y381" s="43">
        <v>104</v>
      </c>
      <c r="Z381" s="44">
        <v>0.70192307692307687</v>
      </c>
    </row>
    <row r="382" spans="1:26" ht="15" customHeight="1" x14ac:dyDescent="0.2">
      <c r="A382" s="11" t="s">
        <v>39</v>
      </c>
      <c r="B382" s="16">
        <v>145</v>
      </c>
      <c r="C382" s="36">
        <v>11</v>
      </c>
      <c r="D382" s="23">
        <v>0.54545454545454541</v>
      </c>
      <c r="E382" s="36">
        <v>16</v>
      </c>
      <c r="F382" s="23">
        <v>0.5</v>
      </c>
      <c r="G382" s="36">
        <v>17</v>
      </c>
      <c r="H382" s="23">
        <v>0.52941176470588236</v>
      </c>
      <c r="I382" s="36">
        <v>5</v>
      </c>
      <c r="J382" s="23">
        <v>0.2</v>
      </c>
      <c r="K382" s="36">
        <v>5</v>
      </c>
      <c r="L382" s="23">
        <v>0.2</v>
      </c>
      <c r="M382" s="36">
        <v>7</v>
      </c>
      <c r="N382" s="23">
        <v>0.7142857142857143</v>
      </c>
      <c r="O382" s="36">
        <v>6</v>
      </c>
      <c r="P382" s="23">
        <v>0.33333333333333331</v>
      </c>
      <c r="Q382" s="36">
        <v>5</v>
      </c>
      <c r="R382" s="23">
        <v>0.8</v>
      </c>
      <c r="S382" s="36">
        <v>4</v>
      </c>
      <c r="T382" s="23">
        <v>0.25</v>
      </c>
      <c r="U382" s="36"/>
      <c r="V382" s="23"/>
      <c r="W382" s="36">
        <v>3</v>
      </c>
      <c r="X382" s="23">
        <v>0.66666666666666663</v>
      </c>
      <c r="Y382" s="43">
        <v>79</v>
      </c>
      <c r="Z382" s="44">
        <v>0.49367088607594939</v>
      </c>
    </row>
    <row r="383" spans="1:26" ht="15" customHeight="1" x14ac:dyDescent="0.2">
      <c r="A383" s="11" t="s">
        <v>39</v>
      </c>
      <c r="B383" s="16">
        <v>151</v>
      </c>
      <c r="C383" s="36">
        <v>14</v>
      </c>
      <c r="D383" s="23">
        <v>0.5</v>
      </c>
      <c r="E383" s="36">
        <v>12</v>
      </c>
      <c r="F383" s="23">
        <v>0.83333333333333337</v>
      </c>
      <c r="G383" s="36">
        <v>14</v>
      </c>
      <c r="H383" s="23">
        <v>0.7142857142857143</v>
      </c>
      <c r="I383" s="36">
        <v>2</v>
      </c>
      <c r="J383" s="23">
        <v>1</v>
      </c>
      <c r="K383" s="36">
        <v>5</v>
      </c>
      <c r="L383" s="23">
        <v>0.6</v>
      </c>
      <c r="M383" s="36">
        <v>5</v>
      </c>
      <c r="N383" s="23">
        <v>0.8</v>
      </c>
      <c r="O383" s="36">
        <v>7</v>
      </c>
      <c r="P383" s="23">
        <v>0.7142857142857143</v>
      </c>
      <c r="Q383" s="36">
        <v>7</v>
      </c>
      <c r="R383" s="23">
        <v>0.2857142857142857</v>
      </c>
      <c r="S383" s="36">
        <v>8</v>
      </c>
      <c r="T383" s="23">
        <v>0.375</v>
      </c>
      <c r="U383" s="36">
        <v>14</v>
      </c>
      <c r="V383" s="23">
        <v>0.42857142857142855</v>
      </c>
      <c r="W383" s="36">
        <v>7</v>
      </c>
      <c r="X383" s="23">
        <v>0.42857142857142855</v>
      </c>
      <c r="Y383" s="43">
        <v>95</v>
      </c>
      <c r="Z383" s="44">
        <v>0.57894736842105265</v>
      </c>
    </row>
    <row r="384" spans="1:26" ht="15" customHeight="1" x14ac:dyDescent="0.2">
      <c r="A384" s="11" t="s">
        <v>39</v>
      </c>
      <c r="B384" s="16">
        <v>171</v>
      </c>
      <c r="C384" s="36">
        <v>5</v>
      </c>
      <c r="D384" s="23">
        <v>0.4</v>
      </c>
      <c r="E384" s="36">
        <v>3</v>
      </c>
      <c r="F384" s="23">
        <v>0.33333333333333331</v>
      </c>
      <c r="G384" s="36">
        <v>3</v>
      </c>
      <c r="H384" s="23">
        <v>0.66666666666666663</v>
      </c>
      <c r="I384" s="36">
        <v>2</v>
      </c>
      <c r="J384" s="23">
        <v>1</v>
      </c>
      <c r="K384" s="36">
        <v>2</v>
      </c>
      <c r="L384" s="23">
        <v>1</v>
      </c>
      <c r="M384" s="36">
        <v>3</v>
      </c>
      <c r="N384" s="23">
        <v>0.66666666666666663</v>
      </c>
      <c r="O384" s="36">
        <v>2</v>
      </c>
      <c r="P384" s="23">
        <v>0.5</v>
      </c>
      <c r="Q384" s="36">
        <v>2</v>
      </c>
      <c r="R384" s="23">
        <v>0.5</v>
      </c>
      <c r="S384" s="36">
        <v>3</v>
      </c>
      <c r="T384" s="23">
        <v>0</v>
      </c>
      <c r="U384" s="36">
        <v>3</v>
      </c>
      <c r="V384" s="23">
        <v>0.33333333333333331</v>
      </c>
      <c r="W384" s="36">
        <v>2</v>
      </c>
      <c r="X384" s="23">
        <v>1</v>
      </c>
      <c r="Y384" s="43">
        <v>30</v>
      </c>
      <c r="Z384" s="44">
        <v>0.53333333333333333</v>
      </c>
    </row>
    <row r="385" spans="1:26" ht="15" customHeight="1" x14ac:dyDescent="0.2">
      <c r="A385" s="11" t="s">
        <v>39</v>
      </c>
      <c r="B385" s="16">
        <v>172</v>
      </c>
      <c r="C385" s="36">
        <v>2</v>
      </c>
      <c r="D385" s="23">
        <v>0.5</v>
      </c>
      <c r="E385" s="36">
        <v>1</v>
      </c>
      <c r="F385" s="23">
        <v>1</v>
      </c>
      <c r="G385" s="36">
        <v>2</v>
      </c>
      <c r="H385" s="23">
        <v>1</v>
      </c>
      <c r="I385" s="36">
        <v>2</v>
      </c>
      <c r="J385" s="23">
        <v>1</v>
      </c>
      <c r="K385" s="36">
        <v>2</v>
      </c>
      <c r="L385" s="23">
        <v>0.5</v>
      </c>
      <c r="M385" s="36"/>
      <c r="N385" s="23"/>
      <c r="O385" s="36">
        <v>1</v>
      </c>
      <c r="P385" s="23">
        <v>1</v>
      </c>
      <c r="Q385" s="36"/>
      <c r="R385" s="23"/>
      <c r="S385" s="36"/>
      <c r="T385" s="23"/>
      <c r="U385" s="36">
        <v>1</v>
      </c>
      <c r="V385" s="23">
        <v>1</v>
      </c>
      <c r="W385" s="36">
        <v>1</v>
      </c>
      <c r="X385" s="23">
        <v>1</v>
      </c>
      <c r="Y385" s="43">
        <v>12</v>
      </c>
      <c r="Z385" s="44">
        <v>0.83333333333333337</v>
      </c>
    </row>
    <row r="386" spans="1:26" ht="15" customHeight="1" x14ac:dyDescent="0.2">
      <c r="A386" s="11" t="s">
        <v>39</v>
      </c>
      <c r="B386" s="16">
        <v>180</v>
      </c>
      <c r="C386" s="36"/>
      <c r="D386" s="23"/>
      <c r="E386" s="36">
        <v>9</v>
      </c>
      <c r="F386" s="23">
        <v>1</v>
      </c>
      <c r="G386" s="36"/>
      <c r="H386" s="23"/>
      <c r="I386" s="36"/>
      <c r="J386" s="23"/>
      <c r="K386" s="36"/>
      <c r="L386" s="23"/>
      <c r="M386" s="36"/>
      <c r="N386" s="23"/>
      <c r="O386" s="36"/>
      <c r="P386" s="23"/>
      <c r="Q386" s="36"/>
      <c r="R386" s="23"/>
      <c r="S386" s="36"/>
      <c r="T386" s="23"/>
      <c r="U386" s="36"/>
      <c r="V386" s="23"/>
      <c r="W386" s="36"/>
      <c r="X386" s="23"/>
      <c r="Y386" s="43">
        <v>9</v>
      </c>
      <c r="Z386" s="44">
        <v>1</v>
      </c>
    </row>
    <row r="387" spans="1:26" ht="15" customHeight="1" x14ac:dyDescent="0.2">
      <c r="A387" s="11" t="s">
        <v>39</v>
      </c>
      <c r="B387" s="16">
        <v>216</v>
      </c>
      <c r="C387" s="36">
        <v>56</v>
      </c>
      <c r="D387" s="23">
        <v>0.7321428571428571</v>
      </c>
      <c r="E387" s="36">
        <v>81</v>
      </c>
      <c r="F387" s="23">
        <v>0.64197530864197527</v>
      </c>
      <c r="G387" s="36">
        <v>59</v>
      </c>
      <c r="H387" s="23">
        <v>0.69491525423728817</v>
      </c>
      <c r="I387" s="36">
        <v>57</v>
      </c>
      <c r="J387" s="23">
        <v>0.61403508771929827</v>
      </c>
      <c r="K387" s="36">
        <v>45</v>
      </c>
      <c r="L387" s="23">
        <v>0.42222222222222222</v>
      </c>
      <c r="M387" s="36">
        <v>63</v>
      </c>
      <c r="N387" s="23">
        <v>0.66666666666666663</v>
      </c>
      <c r="O387" s="36">
        <v>57</v>
      </c>
      <c r="P387" s="23">
        <v>0.59649122807017541</v>
      </c>
      <c r="Q387" s="36">
        <v>49</v>
      </c>
      <c r="R387" s="23">
        <v>0.53061224489795922</v>
      </c>
      <c r="S387" s="36">
        <v>57</v>
      </c>
      <c r="T387" s="23">
        <v>0.47368421052631576</v>
      </c>
      <c r="U387" s="36">
        <v>45</v>
      </c>
      <c r="V387" s="23">
        <v>0.53333333333333333</v>
      </c>
      <c r="W387" s="36">
        <v>39</v>
      </c>
      <c r="X387" s="23">
        <v>0.48717948717948717</v>
      </c>
      <c r="Y387" s="43">
        <v>608</v>
      </c>
      <c r="Z387" s="44">
        <v>0.59210526315789469</v>
      </c>
    </row>
    <row r="388" spans="1:26" ht="15" customHeight="1" x14ac:dyDescent="0.2">
      <c r="C388" s="36"/>
      <c r="D388" s="23"/>
      <c r="E388" s="36"/>
      <c r="F388" s="23"/>
      <c r="G388" s="36"/>
      <c r="H388" s="23"/>
      <c r="I388" s="36"/>
      <c r="J388" s="23"/>
      <c r="K388" s="36"/>
      <c r="L388" s="23"/>
      <c r="M388" s="36"/>
      <c r="N388" s="23"/>
      <c r="O388" s="36"/>
      <c r="P388" s="23"/>
      <c r="Q388" s="36"/>
      <c r="R388" s="23"/>
      <c r="S388" s="36"/>
      <c r="T388" s="23"/>
      <c r="U388" s="36"/>
      <c r="V388" s="23"/>
      <c r="W388" s="36"/>
      <c r="X388" s="23"/>
      <c r="Y388" s="43"/>
      <c r="Z388" s="44"/>
    </row>
    <row r="389" spans="1:26" s="13" customFormat="1" ht="15" customHeight="1" x14ac:dyDescent="0.2">
      <c r="A389" s="13" t="s">
        <v>40</v>
      </c>
      <c r="B389" s="17" t="s">
        <v>11</v>
      </c>
      <c r="C389" s="35">
        <v>98</v>
      </c>
      <c r="D389" s="22">
        <v>0.56122448979591832</v>
      </c>
      <c r="E389" s="35">
        <v>140</v>
      </c>
      <c r="F389" s="22">
        <v>0.6071428571428571</v>
      </c>
      <c r="G389" s="35">
        <v>115</v>
      </c>
      <c r="H389" s="22">
        <v>0.62608695652173918</v>
      </c>
      <c r="I389" s="35">
        <v>137</v>
      </c>
      <c r="J389" s="22">
        <v>0.5036496350364964</v>
      </c>
      <c r="K389" s="35">
        <v>95</v>
      </c>
      <c r="L389" s="22">
        <v>0.43157894736842106</v>
      </c>
      <c r="M389" s="35">
        <v>119</v>
      </c>
      <c r="N389" s="22">
        <v>0.6470588235294118</v>
      </c>
      <c r="O389" s="35">
        <v>135</v>
      </c>
      <c r="P389" s="22">
        <v>0.50370370370370365</v>
      </c>
      <c r="Q389" s="35">
        <v>121</v>
      </c>
      <c r="R389" s="22">
        <v>0.55371900826446285</v>
      </c>
      <c r="S389" s="35">
        <v>143</v>
      </c>
      <c r="T389" s="22">
        <v>0.39860139860139859</v>
      </c>
      <c r="U389" s="35">
        <v>142</v>
      </c>
      <c r="V389" s="22">
        <v>0.41549295774647887</v>
      </c>
      <c r="W389" s="35">
        <v>121</v>
      </c>
      <c r="X389" s="22">
        <v>0.42148760330578511</v>
      </c>
      <c r="Y389" s="41">
        <v>1366</v>
      </c>
      <c r="Z389" s="42">
        <v>0.51317715959004395</v>
      </c>
    </row>
    <row r="390" spans="1:26" ht="15" customHeight="1" x14ac:dyDescent="0.2">
      <c r="A390" s="11" t="s">
        <v>40</v>
      </c>
      <c r="B390" s="16">
        <v>101</v>
      </c>
      <c r="C390" s="36">
        <v>59</v>
      </c>
      <c r="D390" s="23">
        <v>0.49152542372881358</v>
      </c>
      <c r="E390" s="36">
        <v>71</v>
      </c>
      <c r="F390" s="23">
        <v>0.54929577464788737</v>
      </c>
      <c r="G390" s="36">
        <v>71</v>
      </c>
      <c r="H390" s="23">
        <v>0.54929577464788737</v>
      </c>
      <c r="I390" s="36">
        <v>78</v>
      </c>
      <c r="J390" s="23">
        <v>0.42307692307692307</v>
      </c>
      <c r="K390" s="36">
        <v>65</v>
      </c>
      <c r="L390" s="23">
        <v>0.35384615384615387</v>
      </c>
      <c r="M390" s="36">
        <v>72</v>
      </c>
      <c r="N390" s="23">
        <v>0.58333333333333337</v>
      </c>
      <c r="O390" s="36">
        <v>68</v>
      </c>
      <c r="P390" s="23">
        <v>0.35294117647058826</v>
      </c>
      <c r="Q390" s="36">
        <v>67</v>
      </c>
      <c r="R390" s="23">
        <v>0.4925373134328358</v>
      </c>
      <c r="S390" s="36">
        <v>82</v>
      </c>
      <c r="T390" s="23">
        <v>0.32926829268292684</v>
      </c>
      <c r="U390" s="36">
        <v>68</v>
      </c>
      <c r="V390" s="23">
        <v>0.36764705882352944</v>
      </c>
      <c r="W390" s="36">
        <v>70</v>
      </c>
      <c r="X390" s="23">
        <v>0.37142857142857144</v>
      </c>
      <c r="Y390" s="43">
        <v>771</v>
      </c>
      <c r="Z390" s="44">
        <v>0.44098573281452658</v>
      </c>
    </row>
    <row r="391" spans="1:26" ht="15" customHeight="1" x14ac:dyDescent="0.2">
      <c r="A391" s="11" t="s">
        <v>40</v>
      </c>
      <c r="B391" s="16">
        <v>102</v>
      </c>
      <c r="C391" s="36">
        <v>10</v>
      </c>
      <c r="D391" s="23">
        <v>0.6</v>
      </c>
      <c r="E391" s="36">
        <v>29</v>
      </c>
      <c r="F391" s="23">
        <v>0.62068965517241381</v>
      </c>
      <c r="G391" s="36">
        <v>18</v>
      </c>
      <c r="H391" s="23">
        <v>0.61111111111111116</v>
      </c>
      <c r="I391" s="36">
        <v>19</v>
      </c>
      <c r="J391" s="23">
        <v>0.47368421052631576</v>
      </c>
      <c r="K391" s="36"/>
      <c r="L391" s="23"/>
      <c r="M391" s="36">
        <v>6</v>
      </c>
      <c r="N391" s="23">
        <v>1</v>
      </c>
      <c r="O391" s="36">
        <v>21</v>
      </c>
      <c r="P391" s="23">
        <v>0.61904761904761907</v>
      </c>
      <c r="Q391" s="36">
        <v>11</v>
      </c>
      <c r="R391" s="23">
        <v>0.72727272727272729</v>
      </c>
      <c r="S391" s="36">
        <v>14</v>
      </c>
      <c r="T391" s="23">
        <v>0.42857142857142855</v>
      </c>
      <c r="U391" s="36">
        <v>9</v>
      </c>
      <c r="V391" s="23">
        <v>0.44444444444444442</v>
      </c>
      <c r="W391" s="36">
        <v>10</v>
      </c>
      <c r="X391" s="23">
        <v>0.5</v>
      </c>
      <c r="Y391" s="43">
        <v>147</v>
      </c>
      <c r="Z391" s="44">
        <v>0.58503401360544216</v>
      </c>
    </row>
    <row r="392" spans="1:26" ht="15" customHeight="1" x14ac:dyDescent="0.2">
      <c r="A392" s="11" t="s">
        <v>40</v>
      </c>
      <c r="B392" s="16">
        <v>150</v>
      </c>
      <c r="C392" s="36">
        <v>1</v>
      </c>
      <c r="D392" s="23">
        <v>1</v>
      </c>
      <c r="E392" s="36"/>
      <c r="F392" s="23"/>
      <c r="G392" s="36"/>
      <c r="H392" s="23"/>
      <c r="I392" s="36"/>
      <c r="J392" s="23"/>
      <c r="K392" s="36"/>
      <c r="L392" s="23"/>
      <c r="M392" s="36"/>
      <c r="N392" s="23"/>
      <c r="O392" s="36"/>
      <c r="P392" s="23"/>
      <c r="Q392" s="36"/>
      <c r="R392" s="23"/>
      <c r="S392" s="36"/>
      <c r="T392" s="23"/>
      <c r="U392" s="36"/>
      <c r="V392" s="23"/>
      <c r="W392" s="36"/>
      <c r="X392" s="23"/>
      <c r="Y392" s="43">
        <v>1</v>
      </c>
      <c r="Z392" s="44">
        <v>1</v>
      </c>
    </row>
    <row r="393" spans="1:26" ht="15" customHeight="1" x14ac:dyDescent="0.2">
      <c r="A393" s="11" t="s">
        <v>40</v>
      </c>
      <c r="B393" s="16">
        <v>201</v>
      </c>
      <c r="C393" s="36">
        <v>16</v>
      </c>
      <c r="D393" s="23">
        <v>0.6875</v>
      </c>
      <c r="E393" s="36">
        <v>16</v>
      </c>
      <c r="F393" s="23">
        <v>0.75</v>
      </c>
      <c r="G393" s="36">
        <v>19</v>
      </c>
      <c r="H393" s="23">
        <v>0.89473684210526316</v>
      </c>
      <c r="I393" s="36">
        <v>22</v>
      </c>
      <c r="J393" s="23">
        <v>0.68181818181818177</v>
      </c>
      <c r="K393" s="36">
        <v>16</v>
      </c>
      <c r="L393" s="23">
        <v>0.8125</v>
      </c>
      <c r="M393" s="36">
        <v>16</v>
      </c>
      <c r="N393" s="23">
        <v>0.75</v>
      </c>
      <c r="O393" s="36">
        <v>27</v>
      </c>
      <c r="P393" s="23">
        <v>0.66666666666666663</v>
      </c>
      <c r="Q393" s="36">
        <v>31</v>
      </c>
      <c r="R393" s="23">
        <v>0.54838709677419351</v>
      </c>
      <c r="S393" s="36">
        <v>26</v>
      </c>
      <c r="T393" s="23">
        <v>0.5</v>
      </c>
      <c r="U393" s="36">
        <v>40</v>
      </c>
      <c r="V393" s="23">
        <v>0.45</v>
      </c>
      <c r="W393" s="36">
        <v>23</v>
      </c>
      <c r="X393" s="23">
        <v>0.47826086956521741</v>
      </c>
      <c r="Y393" s="43">
        <v>252</v>
      </c>
      <c r="Z393" s="44">
        <v>0.62301587301587302</v>
      </c>
    </row>
    <row r="394" spans="1:26" ht="15" customHeight="1" x14ac:dyDescent="0.2">
      <c r="A394" s="11" t="s">
        <v>40</v>
      </c>
      <c r="B394" s="16">
        <v>203</v>
      </c>
      <c r="C394" s="36">
        <v>6</v>
      </c>
      <c r="D394" s="23">
        <v>0.83333333333333337</v>
      </c>
      <c r="E394" s="36">
        <v>18</v>
      </c>
      <c r="F394" s="23">
        <v>0.66666666666666663</v>
      </c>
      <c r="G394" s="36">
        <v>6</v>
      </c>
      <c r="H394" s="23">
        <v>0.66666666666666663</v>
      </c>
      <c r="I394" s="36">
        <v>10</v>
      </c>
      <c r="J394" s="23">
        <v>0.8</v>
      </c>
      <c r="K394" s="36">
        <v>11</v>
      </c>
      <c r="L394" s="23">
        <v>0.45454545454545453</v>
      </c>
      <c r="M394" s="36">
        <v>17</v>
      </c>
      <c r="N394" s="23">
        <v>0.58823529411764708</v>
      </c>
      <c r="O394" s="36">
        <v>16</v>
      </c>
      <c r="P394" s="23">
        <v>0.6875</v>
      </c>
      <c r="Q394" s="36">
        <v>6</v>
      </c>
      <c r="R394" s="23">
        <v>0.66666666666666663</v>
      </c>
      <c r="S394" s="36">
        <v>12</v>
      </c>
      <c r="T394" s="23">
        <v>0.5</v>
      </c>
      <c r="U394" s="36">
        <v>14</v>
      </c>
      <c r="V394" s="23">
        <v>0.5714285714285714</v>
      </c>
      <c r="W394" s="36">
        <v>12</v>
      </c>
      <c r="X394" s="23">
        <v>0.41666666666666669</v>
      </c>
      <c r="Y394" s="43">
        <v>128</v>
      </c>
      <c r="Z394" s="44">
        <v>0.609375</v>
      </c>
    </row>
    <row r="395" spans="1:26" ht="15" customHeight="1" x14ac:dyDescent="0.2">
      <c r="A395" s="11" t="s">
        <v>40</v>
      </c>
      <c r="B395" s="16">
        <v>230</v>
      </c>
      <c r="C395" s="36">
        <v>4</v>
      </c>
      <c r="D395" s="23">
        <v>0.5</v>
      </c>
      <c r="E395" s="36">
        <v>2</v>
      </c>
      <c r="F395" s="23">
        <v>0</v>
      </c>
      <c r="G395" s="36">
        <v>1</v>
      </c>
      <c r="H395" s="23">
        <v>1</v>
      </c>
      <c r="I395" s="36">
        <v>3</v>
      </c>
      <c r="J395" s="23">
        <v>0.66666666666666663</v>
      </c>
      <c r="K395" s="36">
        <v>2</v>
      </c>
      <c r="L395" s="23">
        <v>0</v>
      </c>
      <c r="M395" s="36">
        <v>2</v>
      </c>
      <c r="N395" s="23">
        <v>1</v>
      </c>
      <c r="O395" s="36">
        <v>1</v>
      </c>
      <c r="P395" s="23">
        <v>1</v>
      </c>
      <c r="Q395" s="36">
        <v>1</v>
      </c>
      <c r="R395" s="23">
        <v>0</v>
      </c>
      <c r="S395" s="36">
        <v>7</v>
      </c>
      <c r="T395" s="23">
        <v>0.42857142857142855</v>
      </c>
      <c r="U395" s="36">
        <v>4</v>
      </c>
      <c r="V395" s="23">
        <v>0.5</v>
      </c>
      <c r="W395" s="36">
        <v>4</v>
      </c>
      <c r="X395" s="23">
        <v>0.5</v>
      </c>
      <c r="Y395" s="43">
        <v>31</v>
      </c>
      <c r="Z395" s="44">
        <v>0.4838709677419355</v>
      </c>
    </row>
    <row r="396" spans="1:26" ht="15" customHeight="1" x14ac:dyDescent="0.2">
      <c r="A396" s="11" t="s">
        <v>40</v>
      </c>
      <c r="B396" s="16">
        <v>250</v>
      </c>
      <c r="C396" s="36">
        <v>1</v>
      </c>
      <c r="D396" s="23">
        <v>1</v>
      </c>
      <c r="E396" s="36">
        <v>3</v>
      </c>
      <c r="F396" s="23">
        <v>1</v>
      </c>
      <c r="G396" s="36"/>
      <c r="H396" s="23"/>
      <c r="I396" s="36">
        <v>3</v>
      </c>
      <c r="J396" s="23">
        <v>0.66666666666666663</v>
      </c>
      <c r="K396" s="36"/>
      <c r="L396" s="23"/>
      <c r="M396" s="36">
        <v>5</v>
      </c>
      <c r="N396" s="23">
        <v>0.8</v>
      </c>
      <c r="O396" s="36"/>
      <c r="P396" s="23"/>
      <c r="Q396" s="36"/>
      <c r="R396" s="23"/>
      <c r="S396" s="36"/>
      <c r="T396" s="23"/>
      <c r="U396" s="36">
        <v>3</v>
      </c>
      <c r="V396" s="23">
        <v>0.33333333333333331</v>
      </c>
      <c r="W396" s="36">
        <v>1</v>
      </c>
      <c r="X396" s="23">
        <v>1</v>
      </c>
      <c r="Y396" s="43">
        <v>16</v>
      </c>
      <c r="Z396" s="44">
        <v>0.75</v>
      </c>
    </row>
    <row r="397" spans="1:26" ht="15" customHeight="1" x14ac:dyDescent="0.2">
      <c r="A397" s="11" t="s">
        <v>40</v>
      </c>
      <c r="B397" s="16">
        <v>251</v>
      </c>
      <c r="C397" s="36"/>
      <c r="D397" s="23"/>
      <c r="E397" s="36"/>
      <c r="F397" s="23"/>
      <c r="G397" s="36"/>
      <c r="H397" s="23"/>
      <c r="I397" s="36"/>
      <c r="J397" s="23"/>
      <c r="K397" s="36"/>
      <c r="L397" s="23"/>
      <c r="M397" s="36"/>
      <c r="N397" s="23"/>
      <c r="O397" s="36"/>
      <c r="P397" s="23"/>
      <c r="Q397" s="36"/>
      <c r="R397" s="23"/>
      <c r="S397" s="36"/>
      <c r="T397" s="23"/>
      <c r="U397" s="36">
        <v>1</v>
      </c>
      <c r="V397" s="23">
        <v>1</v>
      </c>
      <c r="W397" s="36">
        <v>1</v>
      </c>
      <c r="X397" s="23">
        <v>1</v>
      </c>
      <c r="Y397" s="43">
        <v>2</v>
      </c>
      <c r="Z397" s="44">
        <v>1</v>
      </c>
    </row>
    <row r="398" spans="1:26" ht="15" customHeight="1" x14ac:dyDescent="0.2">
      <c r="A398" s="11" t="s">
        <v>40</v>
      </c>
      <c r="B398" s="16">
        <v>276</v>
      </c>
      <c r="C398" s="36">
        <v>1</v>
      </c>
      <c r="D398" s="23">
        <v>0</v>
      </c>
      <c r="E398" s="36">
        <v>1</v>
      </c>
      <c r="F398" s="23">
        <v>1</v>
      </c>
      <c r="G398" s="36"/>
      <c r="H398" s="23"/>
      <c r="I398" s="36">
        <v>2</v>
      </c>
      <c r="J398" s="23">
        <v>0</v>
      </c>
      <c r="K398" s="36">
        <v>1</v>
      </c>
      <c r="L398" s="23">
        <v>0</v>
      </c>
      <c r="M398" s="36">
        <v>1</v>
      </c>
      <c r="N398" s="23">
        <v>1</v>
      </c>
      <c r="O398" s="36">
        <v>2</v>
      </c>
      <c r="P398" s="23">
        <v>0.5</v>
      </c>
      <c r="Q398" s="36">
        <v>5</v>
      </c>
      <c r="R398" s="23">
        <v>1</v>
      </c>
      <c r="S398" s="36">
        <v>2</v>
      </c>
      <c r="T398" s="23">
        <v>1</v>
      </c>
      <c r="U398" s="36">
        <v>3</v>
      </c>
      <c r="V398" s="23">
        <v>0</v>
      </c>
      <c r="W398" s="36"/>
      <c r="X398" s="23"/>
      <c r="Y398" s="43">
        <v>18</v>
      </c>
      <c r="Z398" s="44">
        <v>0.55555555555555558</v>
      </c>
    </row>
    <row r="399" spans="1:26" ht="9" customHeight="1" x14ac:dyDescent="0.2">
      <c r="C399" s="36"/>
      <c r="D399" s="23"/>
      <c r="E399" s="36"/>
      <c r="F399" s="23"/>
      <c r="G399" s="36"/>
      <c r="H399" s="23"/>
      <c r="I399" s="36"/>
      <c r="J399" s="23"/>
      <c r="K399" s="36"/>
      <c r="L399" s="23"/>
      <c r="M399" s="36"/>
      <c r="N399" s="23"/>
      <c r="O399" s="36"/>
      <c r="P399" s="23"/>
      <c r="Q399" s="36"/>
      <c r="R399" s="23"/>
      <c r="S399" s="36"/>
      <c r="T399" s="23"/>
      <c r="U399" s="36"/>
      <c r="V399" s="23"/>
      <c r="W399" s="36"/>
      <c r="X399" s="23"/>
      <c r="Y399" s="43"/>
      <c r="Z399" s="44"/>
    </row>
    <row r="400" spans="1:26" s="13" customFormat="1" ht="14.25" customHeight="1" x14ac:dyDescent="0.2">
      <c r="A400" s="13" t="s">
        <v>41</v>
      </c>
      <c r="B400" s="17" t="s">
        <v>11</v>
      </c>
      <c r="C400" s="35">
        <v>651</v>
      </c>
      <c r="D400" s="22">
        <v>0.58832565284178184</v>
      </c>
      <c r="E400" s="35">
        <v>772</v>
      </c>
      <c r="F400" s="22">
        <v>0.63341968911917101</v>
      </c>
      <c r="G400" s="35">
        <v>601</v>
      </c>
      <c r="H400" s="22">
        <v>0.58069883527454247</v>
      </c>
      <c r="I400" s="35">
        <v>497</v>
      </c>
      <c r="J400" s="22">
        <v>0.55130784708249492</v>
      </c>
      <c r="K400" s="35">
        <v>473</v>
      </c>
      <c r="L400" s="22">
        <v>0.57082452431289643</v>
      </c>
      <c r="M400" s="35">
        <v>516</v>
      </c>
      <c r="N400" s="22">
        <v>0.60077519379844957</v>
      </c>
      <c r="O400" s="35">
        <v>435</v>
      </c>
      <c r="P400" s="22">
        <v>0.58160919540229883</v>
      </c>
      <c r="Q400" s="35">
        <v>464</v>
      </c>
      <c r="R400" s="22">
        <v>0.59267241379310343</v>
      </c>
      <c r="S400" s="35">
        <v>628</v>
      </c>
      <c r="T400" s="22">
        <v>0.40764331210191085</v>
      </c>
      <c r="U400" s="35">
        <v>341</v>
      </c>
      <c r="V400" s="22">
        <v>0.41348973607038125</v>
      </c>
      <c r="W400" s="35">
        <v>416</v>
      </c>
      <c r="X400" s="22">
        <v>0.45913461538461536</v>
      </c>
      <c r="Y400" s="41">
        <v>5794</v>
      </c>
      <c r="Z400" s="42">
        <v>0.55074214704867108</v>
      </c>
    </row>
    <row r="401" spans="1:26" ht="14.25" customHeight="1" x14ac:dyDescent="0.2">
      <c r="A401" s="11" t="s">
        <v>41</v>
      </c>
      <c r="B401" s="16">
        <v>101</v>
      </c>
      <c r="C401" s="36"/>
      <c r="D401" s="23"/>
      <c r="E401" s="36">
        <v>29</v>
      </c>
      <c r="F401" s="23">
        <v>0.44827586206896552</v>
      </c>
      <c r="G401" s="36">
        <v>18</v>
      </c>
      <c r="H401" s="23">
        <v>0.44444444444444442</v>
      </c>
      <c r="I401" s="36">
        <v>10</v>
      </c>
      <c r="J401" s="23">
        <v>0.3</v>
      </c>
      <c r="K401" s="36"/>
      <c r="L401" s="23"/>
      <c r="M401" s="36"/>
      <c r="N401" s="23"/>
      <c r="O401" s="36"/>
      <c r="P401" s="23"/>
      <c r="Q401" s="36"/>
      <c r="R401" s="23"/>
      <c r="S401" s="36"/>
      <c r="T401" s="23"/>
      <c r="U401" s="36"/>
      <c r="V401" s="23"/>
      <c r="W401" s="36"/>
      <c r="X401" s="23"/>
      <c r="Y401" s="43">
        <v>57</v>
      </c>
      <c r="Z401" s="44">
        <v>0.42105263157894735</v>
      </c>
    </row>
    <row r="402" spans="1:26" ht="14.25" customHeight="1" x14ac:dyDescent="0.2">
      <c r="A402" s="11" t="s">
        <v>41</v>
      </c>
      <c r="B402" s="16">
        <v>114</v>
      </c>
      <c r="C402" s="36">
        <v>30</v>
      </c>
      <c r="D402" s="23">
        <v>0.53333333333333333</v>
      </c>
      <c r="E402" s="36">
        <v>79</v>
      </c>
      <c r="F402" s="23">
        <v>0.68354430379746833</v>
      </c>
      <c r="G402" s="36">
        <v>63</v>
      </c>
      <c r="H402" s="23">
        <v>0.55555555555555558</v>
      </c>
      <c r="I402" s="36">
        <v>41</v>
      </c>
      <c r="J402" s="23">
        <v>0.56097560975609762</v>
      </c>
      <c r="K402" s="36">
        <v>47</v>
      </c>
      <c r="L402" s="23">
        <v>0.44680851063829785</v>
      </c>
      <c r="M402" s="36">
        <v>38</v>
      </c>
      <c r="N402" s="23">
        <v>0.34210526315789475</v>
      </c>
      <c r="O402" s="36">
        <v>18</v>
      </c>
      <c r="P402" s="23">
        <v>0.3888888888888889</v>
      </c>
      <c r="Q402" s="36">
        <v>23</v>
      </c>
      <c r="R402" s="23">
        <v>0.91304347826086951</v>
      </c>
      <c r="S402" s="36">
        <v>54</v>
      </c>
      <c r="T402" s="23">
        <v>0.33333333333333331</v>
      </c>
      <c r="U402" s="36">
        <v>32</v>
      </c>
      <c r="V402" s="23">
        <v>0.34375</v>
      </c>
      <c r="W402" s="36">
        <v>47</v>
      </c>
      <c r="X402" s="23">
        <v>0.31914893617021278</v>
      </c>
      <c r="Y402" s="43">
        <v>472</v>
      </c>
      <c r="Z402" s="44">
        <v>0.49576271186440679</v>
      </c>
    </row>
    <row r="403" spans="1:26" ht="14.25" customHeight="1" x14ac:dyDescent="0.2">
      <c r="A403" s="11" t="s">
        <v>41</v>
      </c>
      <c r="B403" s="16">
        <v>115</v>
      </c>
      <c r="C403" s="36">
        <v>8</v>
      </c>
      <c r="D403" s="23">
        <v>0.375</v>
      </c>
      <c r="E403" s="36">
        <v>68</v>
      </c>
      <c r="F403" s="23">
        <v>0.66176470588235292</v>
      </c>
      <c r="G403" s="36">
        <v>53</v>
      </c>
      <c r="H403" s="23">
        <v>0.69811320754716977</v>
      </c>
      <c r="I403" s="36">
        <v>32</v>
      </c>
      <c r="J403" s="23">
        <v>0.5625</v>
      </c>
      <c r="K403" s="36">
        <v>40</v>
      </c>
      <c r="L403" s="23">
        <v>0.42499999999999999</v>
      </c>
      <c r="M403" s="36">
        <v>31</v>
      </c>
      <c r="N403" s="23">
        <v>0.35483870967741937</v>
      </c>
      <c r="O403" s="36">
        <v>20</v>
      </c>
      <c r="P403" s="23">
        <v>0.45</v>
      </c>
      <c r="Q403" s="36">
        <v>18</v>
      </c>
      <c r="R403" s="23">
        <v>0.88888888888888884</v>
      </c>
      <c r="S403" s="36">
        <v>42</v>
      </c>
      <c r="T403" s="23">
        <v>0.23809523809523808</v>
      </c>
      <c r="U403" s="36">
        <v>31</v>
      </c>
      <c r="V403" s="23">
        <v>0.29032258064516131</v>
      </c>
      <c r="W403" s="36">
        <v>45</v>
      </c>
      <c r="X403" s="23">
        <v>0.26666666666666666</v>
      </c>
      <c r="Y403" s="43">
        <v>388</v>
      </c>
      <c r="Z403" s="44">
        <v>0.48195876288659795</v>
      </c>
    </row>
    <row r="404" spans="1:26" ht="14.25" customHeight="1" x14ac:dyDescent="0.2">
      <c r="A404" s="11" t="s">
        <v>41</v>
      </c>
      <c r="B404" s="16">
        <v>116</v>
      </c>
      <c r="C404" s="36">
        <v>26</v>
      </c>
      <c r="D404" s="23">
        <v>0.38461538461538464</v>
      </c>
      <c r="E404" s="36">
        <v>14</v>
      </c>
      <c r="F404" s="23">
        <v>0.8571428571428571</v>
      </c>
      <c r="G404" s="36">
        <v>8</v>
      </c>
      <c r="H404" s="23">
        <v>0.625</v>
      </c>
      <c r="I404" s="36"/>
      <c r="J404" s="23"/>
      <c r="K404" s="36">
        <v>4</v>
      </c>
      <c r="L404" s="23">
        <v>0.5</v>
      </c>
      <c r="M404" s="36"/>
      <c r="N404" s="23"/>
      <c r="O404" s="36"/>
      <c r="P404" s="23"/>
      <c r="Q404" s="36">
        <v>22</v>
      </c>
      <c r="R404" s="23">
        <v>0.40909090909090912</v>
      </c>
      <c r="S404" s="36">
        <v>17</v>
      </c>
      <c r="T404" s="23">
        <v>0.35294117647058826</v>
      </c>
      <c r="U404" s="36"/>
      <c r="V404" s="23"/>
      <c r="W404" s="36"/>
      <c r="X404" s="23"/>
      <c r="Y404" s="43">
        <v>91</v>
      </c>
      <c r="Z404" s="44">
        <v>0.48351648351648352</v>
      </c>
    </row>
    <row r="405" spans="1:26" ht="14.25" customHeight="1" x14ac:dyDescent="0.2">
      <c r="A405" s="11" t="s">
        <v>41</v>
      </c>
      <c r="B405" s="16">
        <v>117</v>
      </c>
      <c r="C405" s="36">
        <v>17</v>
      </c>
      <c r="D405" s="23">
        <v>0.41176470588235292</v>
      </c>
      <c r="E405" s="36">
        <v>8</v>
      </c>
      <c r="F405" s="23">
        <v>0.875</v>
      </c>
      <c r="G405" s="36">
        <v>5</v>
      </c>
      <c r="H405" s="23">
        <v>0.6</v>
      </c>
      <c r="I405" s="36"/>
      <c r="J405" s="23"/>
      <c r="K405" s="36">
        <v>8</v>
      </c>
      <c r="L405" s="23">
        <v>1</v>
      </c>
      <c r="M405" s="36"/>
      <c r="N405" s="23"/>
      <c r="O405" s="36"/>
      <c r="P405" s="23"/>
      <c r="Q405" s="36">
        <v>19</v>
      </c>
      <c r="R405" s="23">
        <v>0.57894736842105265</v>
      </c>
      <c r="S405" s="36">
        <v>14</v>
      </c>
      <c r="T405" s="23">
        <v>7.1428571428571425E-2</v>
      </c>
      <c r="U405" s="36"/>
      <c r="V405" s="23"/>
      <c r="W405" s="36"/>
      <c r="X405" s="23"/>
      <c r="Y405" s="43">
        <v>71</v>
      </c>
      <c r="Z405" s="44">
        <v>0.52112676056338025</v>
      </c>
    </row>
    <row r="406" spans="1:26" ht="14.25" customHeight="1" x14ac:dyDescent="0.2">
      <c r="A406" s="11" t="s">
        <v>41</v>
      </c>
      <c r="B406" s="16">
        <v>119</v>
      </c>
      <c r="C406" s="36"/>
      <c r="D406" s="23"/>
      <c r="E406" s="36"/>
      <c r="F406" s="23"/>
      <c r="G406" s="36"/>
      <c r="H406" s="23"/>
      <c r="I406" s="36"/>
      <c r="J406" s="23"/>
      <c r="K406" s="36"/>
      <c r="L406" s="23"/>
      <c r="M406" s="36"/>
      <c r="N406" s="23"/>
      <c r="O406" s="36"/>
      <c r="P406" s="23"/>
      <c r="Q406" s="36"/>
      <c r="R406" s="23"/>
      <c r="S406" s="36">
        <v>1</v>
      </c>
      <c r="T406" s="23">
        <v>0</v>
      </c>
      <c r="U406" s="36"/>
      <c r="V406" s="23"/>
      <c r="W406" s="36"/>
      <c r="X406" s="23"/>
      <c r="Y406" s="43">
        <v>1</v>
      </c>
      <c r="Z406" s="44">
        <v>0</v>
      </c>
    </row>
    <row r="407" spans="1:26" ht="14.25" customHeight="1" x14ac:dyDescent="0.2">
      <c r="A407" s="11" t="s">
        <v>41</v>
      </c>
      <c r="B407" s="16">
        <v>120</v>
      </c>
      <c r="C407" s="36"/>
      <c r="D407" s="23"/>
      <c r="E407" s="36"/>
      <c r="F407" s="23"/>
      <c r="G407" s="36"/>
      <c r="H407" s="23"/>
      <c r="I407" s="36"/>
      <c r="J407" s="23"/>
      <c r="K407" s="36"/>
      <c r="L407" s="23"/>
      <c r="M407" s="36"/>
      <c r="N407" s="23"/>
      <c r="O407" s="36"/>
      <c r="P407" s="23"/>
      <c r="Q407" s="36"/>
      <c r="R407" s="23"/>
      <c r="S407" s="36">
        <v>1</v>
      </c>
      <c r="T407" s="23">
        <v>0</v>
      </c>
      <c r="U407" s="36"/>
      <c r="V407" s="23"/>
      <c r="W407" s="36"/>
      <c r="X407" s="23"/>
      <c r="Y407" s="43">
        <v>1</v>
      </c>
      <c r="Z407" s="44">
        <v>0</v>
      </c>
    </row>
    <row r="408" spans="1:26" ht="14.25" customHeight="1" x14ac:dyDescent="0.2">
      <c r="A408" s="11" t="s">
        <v>41</v>
      </c>
      <c r="B408" s="16">
        <v>121</v>
      </c>
      <c r="C408" s="36">
        <v>63</v>
      </c>
      <c r="D408" s="23">
        <v>0.38095238095238093</v>
      </c>
      <c r="E408" s="36">
        <v>45</v>
      </c>
      <c r="F408" s="23">
        <v>0.44444444444444442</v>
      </c>
      <c r="G408" s="36">
        <v>29</v>
      </c>
      <c r="H408" s="23">
        <v>0.41379310344827586</v>
      </c>
      <c r="I408" s="36">
        <v>30</v>
      </c>
      <c r="J408" s="23">
        <v>0.5</v>
      </c>
      <c r="K408" s="36">
        <v>41</v>
      </c>
      <c r="L408" s="23">
        <v>0.65853658536585369</v>
      </c>
      <c r="M408" s="36">
        <v>57</v>
      </c>
      <c r="N408" s="23">
        <v>0.43859649122807015</v>
      </c>
      <c r="O408" s="36">
        <v>50</v>
      </c>
      <c r="P408" s="23">
        <v>0.56000000000000005</v>
      </c>
      <c r="Q408" s="36">
        <v>34</v>
      </c>
      <c r="R408" s="23">
        <v>0.44117647058823528</v>
      </c>
      <c r="S408" s="36">
        <v>42</v>
      </c>
      <c r="T408" s="23">
        <v>0.2857142857142857</v>
      </c>
      <c r="U408" s="36">
        <v>34</v>
      </c>
      <c r="V408" s="23">
        <v>0.3235294117647059</v>
      </c>
      <c r="W408" s="36">
        <v>36</v>
      </c>
      <c r="X408" s="23">
        <v>0.52777777777777779</v>
      </c>
      <c r="Y408" s="43">
        <v>461</v>
      </c>
      <c r="Z408" s="44">
        <v>0.4511930585683297</v>
      </c>
    </row>
    <row r="409" spans="1:26" ht="14.25" customHeight="1" x14ac:dyDescent="0.2">
      <c r="A409" s="11" t="s">
        <v>41</v>
      </c>
      <c r="B409" s="16">
        <v>122</v>
      </c>
      <c r="C409" s="36">
        <v>7</v>
      </c>
      <c r="D409" s="23">
        <v>0.8571428571428571</v>
      </c>
      <c r="E409" s="36">
        <v>13</v>
      </c>
      <c r="F409" s="23">
        <v>0.53846153846153844</v>
      </c>
      <c r="G409" s="36">
        <v>10</v>
      </c>
      <c r="H409" s="23">
        <v>0.8</v>
      </c>
      <c r="I409" s="36">
        <v>13</v>
      </c>
      <c r="J409" s="23">
        <v>0.92307692307692313</v>
      </c>
      <c r="K409" s="36">
        <v>8</v>
      </c>
      <c r="L409" s="23">
        <v>0.5</v>
      </c>
      <c r="M409" s="36">
        <v>19</v>
      </c>
      <c r="N409" s="23">
        <v>0.73684210526315785</v>
      </c>
      <c r="O409" s="36">
        <v>19</v>
      </c>
      <c r="P409" s="23">
        <v>0.73684210526315785</v>
      </c>
      <c r="Q409" s="36">
        <v>8</v>
      </c>
      <c r="R409" s="23">
        <v>0.75</v>
      </c>
      <c r="S409" s="36">
        <v>21</v>
      </c>
      <c r="T409" s="23">
        <v>0.76190476190476186</v>
      </c>
      <c r="U409" s="36">
        <v>7</v>
      </c>
      <c r="V409" s="23">
        <v>0.2857142857142857</v>
      </c>
      <c r="W409" s="36">
        <v>8</v>
      </c>
      <c r="X409" s="23">
        <v>0.625</v>
      </c>
      <c r="Y409" s="43">
        <v>133</v>
      </c>
      <c r="Z409" s="44">
        <v>0.70676691729323304</v>
      </c>
    </row>
    <row r="410" spans="1:26" ht="14.25" customHeight="1" x14ac:dyDescent="0.2">
      <c r="A410" s="11" t="s">
        <v>41</v>
      </c>
      <c r="B410" s="16">
        <v>123</v>
      </c>
      <c r="C410" s="36">
        <v>7</v>
      </c>
      <c r="D410" s="23">
        <v>0.8571428571428571</v>
      </c>
      <c r="E410" s="36">
        <v>12</v>
      </c>
      <c r="F410" s="23">
        <v>0.5</v>
      </c>
      <c r="G410" s="36">
        <v>10</v>
      </c>
      <c r="H410" s="23">
        <v>0.8</v>
      </c>
      <c r="I410" s="36">
        <v>12</v>
      </c>
      <c r="J410" s="23">
        <v>0.83333333333333337</v>
      </c>
      <c r="K410" s="36">
        <v>6</v>
      </c>
      <c r="L410" s="23">
        <v>0.66666666666666663</v>
      </c>
      <c r="M410" s="36">
        <v>18</v>
      </c>
      <c r="N410" s="23">
        <v>0.88888888888888884</v>
      </c>
      <c r="O410" s="36">
        <v>18</v>
      </c>
      <c r="P410" s="23">
        <v>0.72222222222222221</v>
      </c>
      <c r="Q410" s="36">
        <v>7</v>
      </c>
      <c r="R410" s="23">
        <v>0.7142857142857143</v>
      </c>
      <c r="S410" s="36">
        <v>20</v>
      </c>
      <c r="T410" s="23">
        <v>0.8</v>
      </c>
      <c r="U410" s="36">
        <v>6</v>
      </c>
      <c r="V410" s="23">
        <v>0.5</v>
      </c>
      <c r="W410" s="36">
        <v>8</v>
      </c>
      <c r="X410" s="23">
        <v>0.5</v>
      </c>
      <c r="Y410" s="43">
        <v>124</v>
      </c>
      <c r="Z410" s="44">
        <v>0.7338709677419355</v>
      </c>
    </row>
    <row r="411" spans="1:26" ht="14.25" customHeight="1" x14ac:dyDescent="0.2">
      <c r="A411" s="11" t="s">
        <v>41</v>
      </c>
      <c r="B411" s="16">
        <v>125</v>
      </c>
      <c r="C411" s="36">
        <v>56</v>
      </c>
      <c r="D411" s="23">
        <v>0.44642857142857145</v>
      </c>
      <c r="E411" s="36">
        <v>40</v>
      </c>
      <c r="F411" s="23">
        <v>0.42499999999999999</v>
      </c>
      <c r="G411" s="36">
        <v>26</v>
      </c>
      <c r="H411" s="23">
        <v>0.5</v>
      </c>
      <c r="I411" s="36">
        <v>28</v>
      </c>
      <c r="J411" s="23">
        <v>0.5357142857142857</v>
      </c>
      <c r="K411" s="36">
        <v>39</v>
      </c>
      <c r="L411" s="23">
        <v>0.71794871794871795</v>
      </c>
      <c r="M411" s="36">
        <v>49</v>
      </c>
      <c r="N411" s="23">
        <v>0.59183673469387754</v>
      </c>
      <c r="O411" s="36">
        <v>37</v>
      </c>
      <c r="P411" s="23">
        <v>0.64864864864864868</v>
      </c>
      <c r="Q411" s="36">
        <v>32</v>
      </c>
      <c r="R411" s="23">
        <v>0.5625</v>
      </c>
      <c r="S411" s="36">
        <v>35</v>
      </c>
      <c r="T411" s="23">
        <v>0.45714285714285713</v>
      </c>
      <c r="U411" s="36">
        <v>28</v>
      </c>
      <c r="V411" s="23">
        <v>0.32142857142857145</v>
      </c>
      <c r="W411" s="36">
        <v>32</v>
      </c>
      <c r="X411" s="23">
        <v>0.5625</v>
      </c>
      <c r="Y411" s="43">
        <v>402</v>
      </c>
      <c r="Z411" s="44">
        <v>0.52736318407960203</v>
      </c>
    </row>
    <row r="412" spans="1:26" ht="14.25" customHeight="1" x14ac:dyDescent="0.2">
      <c r="A412" s="11" t="s">
        <v>41</v>
      </c>
      <c r="B412" s="16">
        <v>132</v>
      </c>
      <c r="C412" s="36">
        <v>8</v>
      </c>
      <c r="D412" s="23">
        <v>0.75</v>
      </c>
      <c r="E412" s="36">
        <v>7</v>
      </c>
      <c r="F412" s="23">
        <v>0.8571428571428571</v>
      </c>
      <c r="G412" s="36">
        <v>4</v>
      </c>
      <c r="H412" s="23">
        <v>0.5</v>
      </c>
      <c r="I412" s="36">
        <v>5</v>
      </c>
      <c r="J412" s="23">
        <v>0.2</v>
      </c>
      <c r="K412" s="36">
        <v>5</v>
      </c>
      <c r="L412" s="23">
        <v>0.6</v>
      </c>
      <c r="M412" s="36">
        <v>16</v>
      </c>
      <c r="N412" s="23">
        <v>0.6875</v>
      </c>
      <c r="O412" s="36">
        <v>8</v>
      </c>
      <c r="P412" s="23">
        <v>0.375</v>
      </c>
      <c r="Q412" s="36">
        <v>6</v>
      </c>
      <c r="R412" s="23">
        <v>0.33333333333333331</v>
      </c>
      <c r="S412" s="36">
        <v>25</v>
      </c>
      <c r="T412" s="23">
        <v>0.36</v>
      </c>
      <c r="U412" s="36">
        <v>16</v>
      </c>
      <c r="V412" s="23">
        <v>0.25</v>
      </c>
      <c r="W412" s="36">
        <v>10</v>
      </c>
      <c r="X412" s="23">
        <v>0.4</v>
      </c>
      <c r="Y412" s="43">
        <v>110</v>
      </c>
      <c r="Z412" s="44">
        <v>0.46363636363636362</v>
      </c>
    </row>
    <row r="413" spans="1:26" ht="14.25" customHeight="1" x14ac:dyDescent="0.2">
      <c r="A413" s="11" t="s">
        <v>41</v>
      </c>
      <c r="B413" s="16">
        <v>133</v>
      </c>
      <c r="C413" s="36">
        <v>5</v>
      </c>
      <c r="D413" s="23">
        <v>0.8</v>
      </c>
      <c r="E413" s="36">
        <v>4</v>
      </c>
      <c r="F413" s="23">
        <v>1</v>
      </c>
      <c r="G413" s="36">
        <v>2</v>
      </c>
      <c r="H413" s="23">
        <v>0.5</v>
      </c>
      <c r="I413" s="36">
        <v>4</v>
      </c>
      <c r="J413" s="23">
        <v>0.75</v>
      </c>
      <c r="K413" s="36">
        <v>4</v>
      </c>
      <c r="L413" s="23">
        <v>0.75</v>
      </c>
      <c r="M413" s="36">
        <v>16</v>
      </c>
      <c r="N413" s="23">
        <v>0.6875</v>
      </c>
      <c r="O413" s="36">
        <v>6</v>
      </c>
      <c r="P413" s="23">
        <v>0.16666666666666666</v>
      </c>
      <c r="Q413" s="36">
        <v>5</v>
      </c>
      <c r="R413" s="23">
        <v>0.4</v>
      </c>
      <c r="S413" s="36">
        <v>16</v>
      </c>
      <c r="T413" s="23">
        <v>0.3125</v>
      </c>
      <c r="U413" s="36">
        <v>2</v>
      </c>
      <c r="V413" s="23">
        <v>0</v>
      </c>
      <c r="W413" s="36">
        <v>6</v>
      </c>
      <c r="X413" s="23">
        <v>0.66666666666666663</v>
      </c>
      <c r="Y413" s="43">
        <v>70</v>
      </c>
      <c r="Z413" s="44">
        <v>0.54285714285714282</v>
      </c>
    </row>
    <row r="414" spans="1:26" ht="14.25" customHeight="1" x14ac:dyDescent="0.2">
      <c r="A414" s="11" t="s">
        <v>41</v>
      </c>
      <c r="B414" s="16">
        <v>141</v>
      </c>
      <c r="C414" s="36"/>
      <c r="D414" s="23"/>
      <c r="E414" s="36"/>
      <c r="F414" s="23"/>
      <c r="G414" s="36"/>
      <c r="H414" s="23"/>
      <c r="I414" s="36"/>
      <c r="J414" s="23"/>
      <c r="K414" s="36"/>
      <c r="L414" s="23"/>
      <c r="M414" s="36"/>
      <c r="N414" s="23"/>
      <c r="O414" s="36">
        <v>8</v>
      </c>
      <c r="P414" s="23">
        <v>0.75</v>
      </c>
      <c r="Q414" s="36">
        <v>4</v>
      </c>
      <c r="R414" s="23">
        <v>1</v>
      </c>
      <c r="S414" s="36">
        <v>7</v>
      </c>
      <c r="T414" s="23">
        <v>0.14285714285714285</v>
      </c>
      <c r="U414" s="36">
        <v>4</v>
      </c>
      <c r="V414" s="23">
        <v>0.75</v>
      </c>
      <c r="W414" s="36">
        <v>7</v>
      </c>
      <c r="X414" s="23">
        <v>0.42857142857142855</v>
      </c>
      <c r="Y414" s="43">
        <v>30</v>
      </c>
      <c r="Z414" s="44">
        <v>0.56666666666666665</v>
      </c>
    </row>
    <row r="415" spans="1:26" ht="14.25" customHeight="1" x14ac:dyDescent="0.2">
      <c r="A415" s="11" t="s">
        <v>41</v>
      </c>
      <c r="B415" s="16">
        <v>142</v>
      </c>
      <c r="C415" s="36"/>
      <c r="D415" s="23"/>
      <c r="E415" s="36"/>
      <c r="F415" s="23"/>
      <c r="G415" s="36"/>
      <c r="H415" s="23"/>
      <c r="I415" s="36"/>
      <c r="J415" s="23"/>
      <c r="K415" s="36"/>
      <c r="L415" s="23"/>
      <c r="M415" s="36"/>
      <c r="N415" s="23"/>
      <c r="O415" s="36">
        <v>7</v>
      </c>
      <c r="P415" s="23">
        <v>0.7142857142857143</v>
      </c>
      <c r="Q415" s="36">
        <v>3</v>
      </c>
      <c r="R415" s="23">
        <v>1</v>
      </c>
      <c r="S415" s="36">
        <v>7</v>
      </c>
      <c r="T415" s="23">
        <v>0.14285714285714285</v>
      </c>
      <c r="U415" s="36">
        <v>4</v>
      </c>
      <c r="V415" s="23">
        <v>0.75</v>
      </c>
      <c r="W415" s="36">
        <v>7</v>
      </c>
      <c r="X415" s="23">
        <v>0.42857142857142855</v>
      </c>
      <c r="Y415" s="43">
        <v>28</v>
      </c>
      <c r="Z415" s="44">
        <v>0.5357142857142857</v>
      </c>
    </row>
    <row r="416" spans="1:26" ht="14.25" customHeight="1" x14ac:dyDescent="0.2">
      <c r="A416" s="11" t="s">
        <v>41</v>
      </c>
      <c r="B416" s="16">
        <v>143</v>
      </c>
      <c r="C416" s="36"/>
      <c r="D416" s="23"/>
      <c r="E416" s="36"/>
      <c r="F416" s="23"/>
      <c r="G416" s="36"/>
      <c r="H416" s="23"/>
      <c r="I416" s="36"/>
      <c r="J416" s="23"/>
      <c r="K416" s="36"/>
      <c r="L416" s="23"/>
      <c r="M416" s="36"/>
      <c r="N416" s="23"/>
      <c r="O416" s="36">
        <v>4</v>
      </c>
      <c r="P416" s="23">
        <v>1</v>
      </c>
      <c r="Q416" s="36">
        <v>4</v>
      </c>
      <c r="R416" s="23">
        <v>0.75</v>
      </c>
      <c r="S416" s="36">
        <v>3</v>
      </c>
      <c r="T416" s="23">
        <v>0.33333333333333331</v>
      </c>
      <c r="U416" s="36">
        <v>3</v>
      </c>
      <c r="V416" s="23">
        <v>1</v>
      </c>
      <c r="W416" s="36">
        <v>4</v>
      </c>
      <c r="X416" s="23">
        <v>1</v>
      </c>
      <c r="Y416" s="43">
        <v>18</v>
      </c>
      <c r="Z416" s="44">
        <v>0.83333333333333337</v>
      </c>
    </row>
    <row r="417" spans="1:26" ht="14.25" customHeight="1" x14ac:dyDescent="0.2">
      <c r="A417" s="11" t="s">
        <v>41</v>
      </c>
      <c r="B417" s="16">
        <v>144</v>
      </c>
      <c r="C417" s="36"/>
      <c r="D417" s="23"/>
      <c r="E417" s="36"/>
      <c r="F417" s="23"/>
      <c r="G417" s="36"/>
      <c r="H417" s="23"/>
      <c r="I417" s="36"/>
      <c r="J417" s="23"/>
      <c r="K417" s="36"/>
      <c r="L417" s="23"/>
      <c r="M417" s="36"/>
      <c r="N417" s="23"/>
      <c r="O417" s="36">
        <v>5</v>
      </c>
      <c r="P417" s="23">
        <v>0.8</v>
      </c>
      <c r="Q417" s="36">
        <v>4</v>
      </c>
      <c r="R417" s="23">
        <v>0.75</v>
      </c>
      <c r="S417" s="36">
        <v>2</v>
      </c>
      <c r="T417" s="23">
        <v>0.5</v>
      </c>
      <c r="U417" s="36">
        <v>3</v>
      </c>
      <c r="V417" s="23">
        <v>1</v>
      </c>
      <c r="W417" s="36">
        <v>4</v>
      </c>
      <c r="X417" s="23">
        <v>1</v>
      </c>
      <c r="Y417" s="43">
        <v>18</v>
      </c>
      <c r="Z417" s="44">
        <v>0.83333333333333337</v>
      </c>
    </row>
    <row r="418" spans="1:26" ht="14.25" customHeight="1" x14ac:dyDescent="0.2">
      <c r="A418" s="11" t="s">
        <v>41</v>
      </c>
      <c r="B418" s="16">
        <v>160</v>
      </c>
      <c r="C418" s="36">
        <v>54</v>
      </c>
      <c r="D418" s="23">
        <v>0.5</v>
      </c>
      <c r="E418" s="36">
        <v>69</v>
      </c>
      <c r="F418" s="23">
        <v>0.57971014492753625</v>
      </c>
      <c r="G418" s="36">
        <v>69</v>
      </c>
      <c r="H418" s="23">
        <v>0.49275362318840582</v>
      </c>
      <c r="I418" s="36">
        <v>44</v>
      </c>
      <c r="J418" s="23">
        <v>0.43181818181818182</v>
      </c>
      <c r="K418" s="36">
        <v>29</v>
      </c>
      <c r="L418" s="23">
        <v>0.31034482758620691</v>
      </c>
      <c r="M418" s="36">
        <v>66</v>
      </c>
      <c r="N418" s="23">
        <v>0.45454545454545453</v>
      </c>
      <c r="O418" s="36">
        <v>43</v>
      </c>
      <c r="P418" s="23">
        <v>0.48837209302325579</v>
      </c>
      <c r="Q418" s="36">
        <v>49</v>
      </c>
      <c r="R418" s="23">
        <v>0.38775510204081631</v>
      </c>
      <c r="S418" s="36">
        <v>50</v>
      </c>
      <c r="T418" s="23">
        <v>0.3</v>
      </c>
      <c r="U418" s="36">
        <v>28</v>
      </c>
      <c r="V418" s="23">
        <v>0.35714285714285715</v>
      </c>
      <c r="W418" s="36">
        <v>26</v>
      </c>
      <c r="X418" s="23">
        <v>0.46153846153846156</v>
      </c>
      <c r="Y418" s="43">
        <v>527</v>
      </c>
      <c r="Z418" s="44">
        <v>0.44781783681214421</v>
      </c>
    </row>
    <row r="419" spans="1:26" ht="14.25" customHeight="1" x14ac:dyDescent="0.2">
      <c r="A419" s="11" t="s">
        <v>41</v>
      </c>
      <c r="B419" s="16">
        <v>161</v>
      </c>
      <c r="C419" s="36">
        <v>41</v>
      </c>
      <c r="D419" s="23">
        <v>0.70731707317073167</v>
      </c>
      <c r="E419" s="36">
        <v>52</v>
      </c>
      <c r="F419" s="23">
        <v>0.61538461538461542</v>
      </c>
      <c r="G419" s="36">
        <v>51</v>
      </c>
      <c r="H419" s="23">
        <v>0.60784313725490191</v>
      </c>
      <c r="I419" s="36">
        <v>36</v>
      </c>
      <c r="J419" s="23">
        <v>0.61111111111111116</v>
      </c>
      <c r="K419" s="36">
        <v>26</v>
      </c>
      <c r="L419" s="23">
        <v>0.57692307692307687</v>
      </c>
      <c r="M419" s="36">
        <v>54</v>
      </c>
      <c r="N419" s="23">
        <v>0.55555555555555558</v>
      </c>
      <c r="O419" s="36">
        <v>26</v>
      </c>
      <c r="P419" s="23">
        <v>0.76923076923076927</v>
      </c>
      <c r="Q419" s="36">
        <v>43</v>
      </c>
      <c r="R419" s="23">
        <v>0.62790697674418605</v>
      </c>
      <c r="S419" s="36">
        <v>35</v>
      </c>
      <c r="T419" s="23">
        <v>0.17142857142857143</v>
      </c>
      <c r="U419" s="36">
        <v>18</v>
      </c>
      <c r="V419" s="23">
        <v>0.27777777777777779</v>
      </c>
      <c r="W419" s="36">
        <v>24</v>
      </c>
      <c r="X419" s="23">
        <v>0.45833333333333331</v>
      </c>
      <c r="Y419" s="43">
        <v>406</v>
      </c>
      <c r="Z419" s="44">
        <v>0.56157635467980294</v>
      </c>
    </row>
    <row r="420" spans="1:26" ht="14.25" customHeight="1" x14ac:dyDescent="0.2">
      <c r="A420" s="11" t="s">
        <v>41</v>
      </c>
      <c r="B420" s="16">
        <v>170</v>
      </c>
      <c r="C420" s="36">
        <v>24</v>
      </c>
      <c r="D420" s="23">
        <v>0.70833333333333337</v>
      </c>
      <c r="E420" s="36">
        <v>10</v>
      </c>
      <c r="F420" s="23">
        <v>0.8</v>
      </c>
      <c r="G420" s="36">
        <v>5</v>
      </c>
      <c r="H420" s="23">
        <v>1</v>
      </c>
      <c r="I420" s="36">
        <v>21</v>
      </c>
      <c r="J420" s="23">
        <v>0.61904761904761907</v>
      </c>
      <c r="K420" s="36">
        <v>11</v>
      </c>
      <c r="L420" s="23">
        <v>0.45454545454545453</v>
      </c>
      <c r="M420" s="36">
        <v>6</v>
      </c>
      <c r="N420" s="23">
        <v>0.66666666666666663</v>
      </c>
      <c r="O420" s="36">
        <v>7</v>
      </c>
      <c r="P420" s="23">
        <v>0.7142857142857143</v>
      </c>
      <c r="Q420" s="36">
        <v>9</v>
      </c>
      <c r="R420" s="23">
        <v>0.66666666666666663</v>
      </c>
      <c r="S420" s="36">
        <v>15</v>
      </c>
      <c r="T420" s="23">
        <v>0.33333333333333331</v>
      </c>
      <c r="U420" s="36">
        <v>11</v>
      </c>
      <c r="V420" s="23">
        <v>0.45454545454545453</v>
      </c>
      <c r="W420" s="36">
        <v>9</v>
      </c>
      <c r="X420" s="23">
        <v>0.33333333333333331</v>
      </c>
      <c r="Y420" s="43">
        <v>128</v>
      </c>
      <c r="Z420" s="44">
        <v>0.59375</v>
      </c>
    </row>
    <row r="421" spans="1:26" ht="14.25" customHeight="1" x14ac:dyDescent="0.2">
      <c r="A421" s="11" t="s">
        <v>41</v>
      </c>
      <c r="B421" s="16">
        <v>171</v>
      </c>
      <c r="C421" s="36">
        <v>21</v>
      </c>
      <c r="D421" s="23">
        <v>0.7142857142857143</v>
      </c>
      <c r="E421" s="36">
        <v>11</v>
      </c>
      <c r="F421" s="23">
        <v>0.81818181818181823</v>
      </c>
      <c r="G421" s="36">
        <v>5</v>
      </c>
      <c r="H421" s="23">
        <v>1</v>
      </c>
      <c r="I421" s="36">
        <v>18</v>
      </c>
      <c r="J421" s="23">
        <v>0.55555555555555558</v>
      </c>
      <c r="K421" s="36">
        <v>9</v>
      </c>
      <c r="L421" s="23">
        <v>0.1111111111111111</v>
      </c>
      <c r="M421" s="36">
        <v>8</v>
      </c>
      <c r="N421" s="23">
        <v>0.75</v>
      </c>
      <c r="O421" s="36">
        <v>6</v>
      </c>
      <c r="P421" s="23">
        <v>0.5</v>
      </c>
      <c r="Q421" s="36">
        <v>5</v>
      </c>
      <c r="R421" s="23">
        <v>0.6</v>
      </c>
      <c r="S421" s="36">
        <v>15</v>
      </c>
      <c r="T421" s="23">
        <v>0.26666666666666666</v>
      </c>
      <c r="U421" s="36">
        <v>11</v>
      </c>
      <c r="V421" s="23">
        <v>0.27272727272727271</v>
      </c>
      <c r="W421" s="36">
        <v>10</v>
      </c>
      <c r="X421" s="23">
        <v>0.3</v>
      </c>
      <c r="Y421" s="43">
        <v>119</v>
      </c>
      <c r="Z421" s="44">
        <v>0.52100840336134457</v>
      </c>
    </row>
    <row r="422" spans="1:26" ht="14.25" customHeight="1" x14ac:dyDescent="0.2">
      <c r="A422" s="11" t="s">
        <v>41</v>
      </c>
      <c r="B422" s="16">
        <v>180</v>
      </c>
      <c r="C422" s="36">
        <v>5</v>
      </c>
      <c r="D422" s="23">
        <v>1</v>
      </c>
      <c r="E422" s="36"/>
      <c r="F422" s="23"/>
      <c r="G422" s="36">
        <v>2</v>
      </c>
      <c r="H422" s="23">
        <v>1</v>
      </c>
      <c r="I422" s="36"/>
      <c r="J422" s="23"/>
      <c r="K422" s="36"/>
      <c r="L422" s="23"/>
      <c r="M422" s="36"/>
      <c r="N422" s="23"/>
      <c r="O422" s="36"/>
      <c r="P422" s="23"/>
      <c r="Q422" s="36"/>
      <c r="R422" s="23"/>
      <c r="S422" s="36"/>
      <c r="T422" s="23"/>
      <c r="U422" s="36"/>
      <c r="V422" s="23"/>
      <c r="W422" s="36"/>
      <c r="X422" s="23"/>
      <c r="Y422" s="43">
        <v>7</v>
      </c>
      <c r="Z422" s="44">
        <v>1</v>
      </c>
    </row>
    <row r="423" spans="1:26" ht="14.25" customHeight="1" x14ac:dyDescent="0.2">
      <c r="A423" s="11" t="s">
        <v>41</v>
      </c>
      <c r="B423" s="16">
        <v>182</v>
      </c>
      <c r="C423" s="36"/>
      <c r="D423" s="23"/>
      <c r="E423" s="36">
        <v>2</v>
      </c>
      <c r="F423" s="23">
        <v>1</v>
      </c>
      <c r="G423" s="36"/>
      <c r="H423" s="23"/>
      <c r="I423" s="36"/>
      <c r="J423" s="23"/>
      <c r="K423" s="36"/>
      <c r="L423" s="23"/>
      <c r="M423" s="36"/>
      <c r="N423" s="23"/>
      <c r="O423" s="36"/>
      <c r="P423" s="23"/>
      <c r="Q423" s="36"/>
      <c r="R423" s="23"/>
      <c r="S423" s="36"/>
      <c r="T423" s="23"/>
      <c r="U423" s="36"/>
      <c r="V423" s="23"/>
      <c r="W423" s="36"/>
      <c r="X423" s="23"/>
      <c r="Y423" s="43">
        <v>2</v>
      </c>
      <c r="Z423" s="44">
        <v>1</v>
      </c>
    </row>
    <row r="424" spans="1:26" ht="14.25" customHeight="1" x14ac:dyDescent="0.2">
      <c r="A424" s="11" t="s">
        <v>41</v>
      </c>
      <c r="B424" s="16">
        <v>201</v>
      </c>
      <c r="C424" s="36">
        <v>10</v>
      </c>
      <c r="D424" s="23">
        <v>0.5</v>
      </c>
      <c r="E424" s="36">
        <v>13</v>
      </c>
      <c r="F424" s="23">
        <v>0.76923076923076927</v>
      </c>
      <c r="G424" s="36">
        <v>5</v>
      </c>
      <c r="H424" s="23">
        <v>0.8</v>
      </c>
      <c r="I424" s="36">
        <v>8</v>
      </c>
      <c r="J424" s="23">
        <v>0.375</v>
      </c>
      <c r="K424" s="36"/>
      <c r="L424" s="23"/>
      <c r="M424" s="36">
        <v>9</v>
      </c>
      <c r="N424" s="23">
        <v>0.88888888888888884</v>
      </c>
      <c r="O424" s="36">
        <v>19</v>
      </c>
      <c r="P424" s="23">
        <v>0.31578947368421051</v>
      </c>
      <c r="Q424" s="36">
        <v>11</v>
      </c>
      <c r="R424" s="23">
        <v>0.36363636363636365</v>
      </c>
      <c r="S424" s="36">
        <v>12</v>
      </c>
      <c r="T424" s="23">
        <v>0.5</v>
      </c>
      <c r="U424" s="36">
        <v>2</v>
      </c>
      <c r="V424" s="23">
        <v>0</v>
      </c>
      <c r="W424" s="36">
        <v>3</v>
      </c>
      <c r="X424" s="23">
        <v>0.66666666666666663</v>
      </c>
      <c r="Y424" s="43">
        <v>92</v>
      </c>
      <c r="Z424" s="44">
        <v>0.52173913043478259</v>
      </c>
    </row>
    <row r="425" spans="1:26" ht="14.25" customHeight="1" x14ac:dyDescent="0.2">
      <c r="A425" s="11" t="s">
        <v>41</v>
      </c>
      <c r="B425" s="16">
        <v>207</v>
      </c>
      <c r="C425" s="36"/>
      <c r="D425" s="23"/>
      <c r="E425" s="36"/>
      <c r="F425" s="23"/>
      <c r="G425" s="36"/>
      <c r="H425" s="23"/>
      <c r="I425" s="36"/>
      <c r="J425" s="23"/>
      <c r="K425" s="36"/>
      <c r="L425" s="23"/>
      <c r="M425" s="36"/>
      <c r="N425" s="23"/>
      <c r="O425" s="36"/>
      <c r="P425" s="23"/>
      <c r="Q425" s="36"/>
      <c r="R425" s="23"/>
      <c r="S425" s="36"/>
      <c r="T425" s="23"/>
      <c r="U425" s="36">
        <v>1</v>
      </c>
      <c r="V425" s="23">
        <v>1</v>
      </c>
      <c r="W425" s="36">
        <v>4</v>
      </c>
      <c r="X425" s="23">
        <v>0.75</v>
      </c>
      <c r="Y425" s="43">
        <v>5</v>
      </c>
      <c r="Z425" s="44">
        <v>0.8</v>
      </c>
    </row>
    <row r="426" spans="1:26" ht="14.25" customHeight="1" x14ac:dyDescent="0.2">
      <c r="A426" s="11" t="s">
        <v>41</v>
      </c>
      <c r="B426" s="16">
        <v>210</v>
      </c>
      <c r="C426" s="36">
        <v>40</v>
      </c>
      <c r="D426" s="23">
        <v>0.5</v>
      </c>
      <c r="E426" s="36">
        <v>26</v>
      </c>
      <c r="F426" s="23">
        <v>0.53846153846153844</v>
      </c>
      <c r="G426" s="36">
        <v>33</v>
      </c>
      <c r="H426" s="23">
        <v>0.48484848484848486</v>
      </c>
      <c r="I426" s="36">
        <v>13</v>
      </c>
      <c r="J426" s="23">
        <v>0.53846153846153844</v>
      </c>
      <c r="K426" s="36">
        <v>18</v>
      </c>
      <c r="L426" s="23">
        <v>0.72222222222222221</v>
      </c>
      <c r="M426" s="36">
        <v>19</v>
      </c>
      <c r="N426" s="23">
        <v>0.63157894736842102</v>
      </c>
      <c r="O426" s="36">
        <v>15</v>
      </c>
      <c r="P426" s="23">
        <v>0.6</v>
      </c>
      <c r="Q426" s="36">
        <v>15</v>
      </c>
      <c r="R426" s="23">
        <v>0.73333333333333328</v>
      </c>
      <c r="S426" s="36">
        <v>25</v>
      </c>
      <c r="T426" s="23">
        <v>0.48</v>
      </c>
      <c r="U426" s="36">
        <v>9</v>
      </c>
      <c r="V426" s="23">
        <v>0.77777777777777779</v>
      </c>
      <c r="W426" s="36">
        <v>6</v>
      </c>
      <c r="X426" s="23">
        <v>0.66666666666666663</v>
      </c>
      <c r="Y426" s="43">
        <v>219</v>
      </c>
      <c r="Z426" s="44">
        <v>0.57077625570776258</v>
      </c>
    </row>
    <row r="427" spans="1:26" ht="14.25" customHeight="1" x14ac:dyDescent="0.2">
      <c r="A427" s="11" t="s">
        <v>41</v>
      </c>
      <c r="B427" s="16">
        <v>211</v>
      </c>
      <c r="C427" s="36">
        <v>26</v>
      </c>
      <c r="D427" s="23">
        <v>0.69230769230769229</v>
      </c>
      <c r="E427" s="36">
        <v>14</v>
      </c>
      <c r="F427" s="23">
        <v>0.7142857142857143</v>
      </c>
      <c r="G427" s="36">
        <v>17</v>
      </c>
      <c r="H427" s="23">
        <v>0.52941176470588236</v>
      </c>
      <c r="I427" s="36">
        <v>14</v>
      </c>
      <c r="J427" s="23">
        <v>0.6428571428571429</v>
      </c>
      <c r="K427" s="36">
        <v>16</v>
      </c>
      <c r="L427" s="23">
        <v>0.9375</v>
      </c>
      <c r="M427" s="36">
        <v>13</v>
      </c>
      <c r="N427" s="23">
        <v>0.92307692307692313</v>
      </c>
      <c r="O427" s="36">
        <v>11</v>
      </c>
      <c r="P427" s="23">
        <v>0.63636363636363635</v>
      </c>
      <c r="Q427" s="36">
        <v>9</v>
      </c>
      <c r="R427" s="23">
        <v>0.77777777777777779</v>
      </c>
      <c r="S427" s="36">
        <v>12</v>
      </c>
      <c r="T427" s="23">
        <v>0.75</v>
      </c>
      <c r="U427" s="36">
        <v>8</v>
      </c>
      <c r="V427" s="23">
        <v>0.75</v>
      </c>
      <c r="W427" s="36">
        <v>6</v>
      </c>
      <c r="X427" s="23">
        <v>0.66666666666666663</v>
      </c>
      <c r="Y427" s="43">
        <v>146</v>
      </c>
      <c r="Z427" s="44">
        <v>0.72602739726027399</v>
      </c>
    </row>
    <row r="428" spans="1:26" ht="14.25" customHeight="1" x14ac:dyDescent="0.2">
      <c r="A428" s="11" t="s">
        <v>41</v>
      </c>
      <c r="B428" s="16">
        <v>214</v>
      </c>
      <c r="C428" s="36">
        <v>16</v>
      </c>
      <c r="D428" s="23">
        <v>0.4375</v>
      </c>
      <c r="E428" s="36">
        <v>17</v>
      </c>
      <c r="F428" s="23">
        <v>0.70588235294117652</v>
      </c>
      <c r="G428" s="36">
        <v>18</v>
      </c>
      <c r="H428" s="23">
        <v>0.55555555555555558</v>
      </c>
      <c r="I428" s="36">
        <v>8</v>
      </c>
      <c r="J428" s="23">
        <v>0.75</v>
      </c>
      <c r="K428" s="36">
        <v>8</v>
      </c>
      <c r="L428" s="23">
        <v>0.25</v>
      </c>
      <c r="M428" s="36">
        <v>7</v>
      </c>
      <c r="N428" s="23">
        <v>0.7142857142857143</v>
      </c>
      <c r="O428" s="36">
        <v>4</v>
      </c>
      <c r="P428" s="23">
        <v>0.75</v>
      </c>
      <c r="Q428" s="36">
        <v>11</v>
      </c>
      <c r="R428" s="23">
        <v>0.36363636363636365</v>
      </c>
      <c r="S428" s="36">
        <v>10</v>
      </c>
      <c r="T428" s="23">
        <v>0.5</v>
      </c>
      <c r="U428" s="36">
        <v>11</v>
      </c>
      <c r="V428" s="23">
        <v>0.72727272727272729</v>
      </c>
      <c r="W428" s="36">
        <v>2</v>
      </c>
      <c r="X428" s="23">
        <v>1</v>
      </c>
      <c r="Y428" s="43">
        <v>112</v>
      </c>
      <c r="Z428" s="44">
        <v>0.5714285714285714</v>
      </c>
    </row>
    <row r="429" spans="1:26" ht="14.25" customHeight="1" x14ac:dyDescent="0.2">
      <c r="A429" s="11" t="s">
        <v>41</v>
      </c>
      <c r="B429" s="16">
        <v>215</v>
      </c>
      <c r="C429" s="36"/>
      <c r="D429" s="23"/>
      <c r="E429" s="36">
        <v>26</v>
      </c>
      <c r="F429" s="23">
        <v>0.53846153846153844</v>
      </c>
      <c r="G429" s="36">
        <v>32</v>
      </c>
      <c r="H429" s="23">
        <v>0.5625</v>
      </c>
      <c r="I429" s="36">
        <v>13</v>
      </c>
      <c r="J429" s="23">
        <v>0.53846153846153844</v>
      </c>
      <c r="K429" s="36">
        <v>18</v>
      </c>
      <c r="L429" s="23">
        <v>0.66666666666666663</v>
      </c>
      <c r="M429" s="36">
        <v>17</v>
      </c>
      <c r="N429" s="23">
        <v>0.70588235294117652</v>
      </c>
      <c r="O429" s="36">
        <v>15</v>
      </c>
      <c r="P429" s="23">
        <v>0.53333333333333333</v>
      </c>
      <c r="Q429" s="36">
        <v>15</v>
      </c>
      <c r="R429" s="23">
        <v>0.6</v>
      </c>
      <c r="S429" s="36">
        <v>25</v>
      </c>
      <c r="T429" s="23">
        <v>0.44</v>
      </c>
      <c r="U429" s="36">
        <v>8</v>
      </c>
      <c r="V429" s="23">
        <v>0.75</v>
      </c>
      <c r="W429" s="36">
        <v>6</v>
      </c>
      <c r="X429" s="23">
        <v>0.66666666666666663</v>
      </c>
      <c r="Y429" s="43">
        <v>175</v>
      </c>
      <c r="Z429" s="44">
        <v>0.57714285714285718</v>
      </c>
    </row>
    <row r="430" spans="1:26" ht="14.25" customHeight="1" x14ac:dyDescent="0.2">
      <c r="A430" s="11" t="s">
        <v>41</v>
      </c>
      <c r="B430" s="16">
        <v>216</v>
      </c>
      <c r="C430" s="36"/>
      <c r="D430" s="23"/>
      <c r="E430" s="36">
        <v>12</v>
      </c>
      <c r="F430" s="23">
        <v>0.83333333333333337</v>
      </c>
      <c r="G430" s="36">
        <v>16</v>
      </c>
      <c r="H430" s="23">
        <v>0.5625</v>
      </c>
      <c r="I430" s="36">
        <v>14</v>
      </c>
      <c r="J430" s="23">
        <v>0.6428571428571429</v>
      </c>
      <c r="K430" s="36">
        <v>16</v>
      </c>
      <c r="L430" s="23">
        <v>0.9375</v>
      </c>
      <c r="M430" s="36">
        <v>13</v>
      </c>
      <c r="N430" s="23">
        <v>0.92307692307692313</v>
      </c>
      <c r="O430" s="36">
        <v>9</v>
      </c>
      <c r="P430" s="23">
        <v>0.88888888888888884</v>
      </c>
      <c r="Q430" s="36">
        <v>8</v>
      </c>
      <c r="R430" s="23">
        <v>0.625</v>
      </c>
      <c r="S430" s="36">
        <v>13</v>
      </c>
      <c r="T430" s="23">
        <v>0.76923076923076927</v>
      </c>
      <c r="U430" s="36">
        <v>8</v>
      </c>
      <c r="V430" s="23">
        <v>0.75</v>
      </c>
      <c r="W430" s="36">
        <v>6</v>
      </c>
      <c r="X430" s="23">
        <v>0.66666666666666663</v>
      </c>
      <c r="Y430" s="43">
        <v>115</v>
      </c>
      <c r="Z430" s="44">
        <v>0.76521739130434785</v>
      </c>
    </row>
    <row r="431" spans="1:26" ht="14.25" customHeight="1" x14ac:dyDescent="0.2">
      <c r="A431" s="11" t="s">
        <v>41</v>
      </c>
      <c r="B431" s="16">
        <v>218</v>
      </c>
      <c r="C431" s="36">
        <v>14</v>
      </c>
      <c r="D431" s="23">
        <v>0.7142857142857143</v>
      </c>
      <c r="E431" s="36">
        <v>40</v>
      </c>
      <c r="F431" s="23">
        <v>0.45</v>
      </c>
      <c r="G431" s="36">
        <v>26</v>
      </c>
      <c r="H431" s="23">
        <v>0.38461538461538464</v>
      </c>
      <c r="I431" s="36">
        <v>22</v>
      </c>
      <c r="J431" s="23">
        <v>0.54545454545454541</v>
      </c>
      <c r="K431" s="36">
        <v>24</v>
      </c>
      <c r="L431" s="23">
        <v>0.58333333333333337</v>
      </c>
      <c r="M431" s="36">
        <v>13</v>
      </c>
      <c r="N431" s="23">
        <v>0.46153846153846156</v>
      </c>
      <c r="O431" s="36">
        <v>12</v>
      </c>
      <c r="P431" s="23">
        <v>0.75</v>
      </c>
      <c r="Q431" s="36">
        <v>6</v>
      </c>
      <c r="R431" s="23">
        <v>0.83333333333333337</v>
      </c>
      <c r="S431" s="36">
        <v>17</v>
      </c>
      <c r="T431" s="23">
        <v>0.52941176470588236</v>
      </c>
      <c r="U431" s="36">
        <v>6</v>
      </c>
      <c r="V431" s="23">
        <v>0.83333333333333337</v>
      </c>
      <c r="W431" s="36">
        <v>8</v>
      </c>
      <c r="X431" s="23">
        <v>0.5</v>
      </c>
      <c r="Y431" s="43">
        <v>188</v>
      </c>
      <c r="Z431" s="44">
        <v>0.54255319148936165</v>
      </c>
    </row>
    <row r="432" spans="1:26" ht="14.25" customHeight="1" x14ac:dyDescent="0.2">
      <c r="A432" s="11" t="s">
        <v>41</v>
      </c>
      <c r="B432" s="16">
        <v>222</v>
      </c>
      <c r="C432" s="36">
        <v>17</v>
      </c>
      <c r="D432" s="23">
        <v>0.82352941176470584</v>
      </c>
      <c r="E432" s="36">
        <v>12</v>
      </c>
      <c r="F432" s="23">
        <v>0.91666666666666663</v>
      </c>
      <c r="G432" s="36">
        <v>6</v>
      </c>
      <c r="H432" s="23">
        <v>0.66666666666666663</v>
      </c>
      <c r="I432" s="36">
        <v>4</v>
      </c>
      <c r="J432" s="23">
        <v>0.75</v>
      </c>
      <c r="K432" s="36">
        <v>7</v>
      </c>
      <c r="L432" s="23">
        <v>0.8571428571428571</v>
      </c>
      <c r="M432" s="36"/>
      <c r="N432" s="23"/>
      <c r="O432" s="36"/>
      <c r="P432" s="23"/>
      <c r="Q432" s="36">
        <v>3</v>
      </c>
      <c r="R432" s="23">
        <v>0.66666666666666663</v>
      </c>
      <c r="S432" s="36">
        <v>4</v>
      </c>
      <c r="T432" s="23">
        <v>0.5</v>
      </c>
      <c r="U432" s="36">
        <v>1</v>
      </c>
      <c r="V432" s="23">
        <v>1</v>
      </c>
      <c r="W432" s="36">
        <v>3</v>
      </c>
      <c r="X432" s="23">
        <v>0.66666666666666663</v>
      </c>
      <c r="Y432" s="43">
        <v>57</v>
      </c>
      <c r="Z432" s="44">
        <v>0.78947368421052633</v>
      </c>
    </row>
    <row r="433" spans="1:26" ht="14.25" customHeight="1" x14ac:dyDescent="0.2">
      <c r="A433" s="11" t="s">
        <v>41</v>
      </c>
      <c r="B433" s="16">
        <v>223</v>
      </c>
      <c r="C433" s="36">
        <v>17</v>
      </c>
      <c r="D433" s="23">
        <v>0.76470588235294112</v>
      </c>
      <c r="E433" s="36">
        <v>12</v>
      </c>
      <c r="F433" s="23">
        <v>0.83333333333333337</v>
      </c>
      <c r="G433" s="36">
        <v>6</v>
      </c>
      <c r="H433" s="23">
        <v>0.66666666666666663</v>
      </c>
      <c r="I433" s="36">
        <v>5</v>
      </c>
      <c r="J433" s="23">
        <v>0.8</v>
      </c>
      <c r="K433" s="36">
        <v>7</v>
      </c>
      <c r="L433" s="23">
        <v>0.8571428571428571</v>
      </c>
      <c r="M433" s="36"/>
      <c r="N433" s="23"/>
      <c r="O433" s="36"/>
      <c r="P433" s="23"/>
      <c r="Q433" s="36">
        <v>3</v>
      </c>
      <c r="R433" s="23">
        <v>0.66666666666666663</v>
      </c>
      <c r="S433" s="36">
        <v>4</v>
      </c>
      <c r="T433" s="23">
        <v>0.5</v>
      </c>
      <c r="U433" s="36">
        <v>1</v>
      </c>
      <c r="V433" s="23">
        <v>1</v>
      </c>
      <c r="W433" s="36">
        <v>3</v>
      </c>
      <c r="X433" s="23">
        <v>0.66666666666666663</v>
      </c>
      <c r="Y433" s="43">
        <v>58</v>
      </c>
      <c r="Z433" s="44">
        <v>0.75862068965517238</v>
      </c>
    </row>
    <row r="434" spans="1:26" ht="14.25" customHeight="1" x14ac:dyDescent="0.2">
      <c r="A434" s="11" t="s">
        <v>41</v>
      </c>
      <c r="B434" s="16">
        <v>224</v>
      </c>
      <c r="C434" s="36">
        <v>17</v>
      </c>
      <c r="D434" s="23">
        <v>0.52941176470588236</v>
      </c>
      <c r="E434" s="36">
        <v>17</v>
      </c>
      <c r="F434" s="23">
        <v>0.70588235294117652</v>
      </c>
      <c r="G434" s="36">
        <v>7</v>
      </c>
      <c r="H434" s="23">
        <v>0.8571428571428571</v>
      </c>
      <c r="I434" s="36">
        <v>5</v>
      </c>
      <c r="J434" s="23">
        <v>0.8</v>
      </c>
      <c r="K434" s="36">
        <v>3</v>
      </c>
      <c r="L434" s="23">
        <v>0.66666666666666663</v>
      </c>
      <c r="M434" s="36"/>
      <c r="N434" s="23"/>
      <c r="O434" s="36">
        <v>2</v>
      </c>
      <c r="P434" s="23">
        <v>0.5</v>
      </c>
      <c r="Q434" s="36">
        <v>3</v>
      </c>
      <c r="R434" s="23">
        <v>1</v>
      </c>
      <c r="S434" s="36">
        <v>2</v>
      </c>
      <c r="T434" s="23">
        <v>1</v>
      </c>
      <c r="U434" s="36">
        <v>3</v>
      </c>
      <c r="V434" s="23">
        <v>0.33333333333333331</v>
      </c>
      <c r="W434" s="36">
        <v>2</v>
      </c>
      <c r="X434" s="23">
        <v>1</v>
      </c>
      <c r="Y434" s="43">
        <v>61</v>
      </c>
      <c r="Z434" s="44">
        <v>0.68852459016393441</v>
      </c>
    </row>
    <row r="435" spans="1:26" ht="14.25" customHeight="1" x14ac:dyDescent="0.2">
      <c r="A435" s="11" t="s">
        <v>41</v>
      </c>
      <c r="B435" s="16">
        <v>225</v>
      </c>
      <c r="C435" s="36">
        <v>17</v>
      </c>
      <c r="D435" s="23">
        <v>0.70588235294117652</v>
      </c>
      <c r="E435" s="36">
        <v>17</v>
      </c>
      <c r="F435" s="23">
        <v>0.76470588235294112</v>
      </c>
      <c r="G435" s="36">
        <v>7</v>
      </c>
      <c r="H435" s="23">
        <v>0.8571428571428571</v>
      </c>
      <c r="I435" s="36">
        <v>5</v>
      </c>
      <c r="J435" s="23">
        <v>0.8</v>
      </c>
      <c r="K435" s="36">
        <v>3</v>
      </c>
      <c r="L435" s="23">
        <v>0.66666666666666663</v>
      </c>
      <c r="M435" s="36"/>
      <c r="N435" s="23"/>
      <c r="O435" s="36">
        <v>2</v>
      </c>
      <c r="P435" s="23">
        <v>0.5</v>
      </c>
      <c r="Q435" s="36">
        <v>3</v>
      </c>
      <c r="R435" s="23">
        <v>1</v>
      </c>
      <c r="S435" s="36">
        <v>3</v>
      </c>
      <c r="T435" s="23">
        <v>0.66666666666666663</v>
      </c>
      <c r="U435" s="36">
        <v>2</v>
      </c>
      <c r="V435" s="23">
        <v>0.5</v>
      </c>
      <c r="W435" s="36">
        <v>2</v>
      </c>
      <c r="X435" s="23">
        <v>1</v>
      </c>
      <c r="Y435" s="43">
        <v>61</v>
      </c>
      <c r="Z435" s="44">
        <v>0.75409836065573765</v>
      </c>
    </row>
    <row r="436" spans="1:26" ht="14.25" customHeight="1" x14ac:dyDescent="0.2">
      <c r="A436" s="11" t="s">
        <v>41</v>
      </c>
      <c r="B436" s="16">
        <v>230</v>
      </c>
      <c r="C436" s="36">
        <v>11</v>
      </c>
      <c r="D436" s="23">
        <v>0.54545454545454541</v>
      </c>
      <c r="E436" s="36">
        <v>5</v>
      </c>
      <c r="F436" s="23">
        <v>0.8</v>
      </c>
      <c r="G436" s="36">
        <v>3</v>
      </c>
      <c r="H436" s="23">
        <v>1</v>
      </c>
      <c r="I436" s="36">
        <v>2</v>
      </c>
      <c r="J436" s="23">
        <v>1</v>
      </c>
      <c r="K436" s="36"/>
      <c r="L436" s="23"/>
      <c r="M436" s="36">
        <v>5</v>
      </c>
      <c r="N436" s="23">
        <v>1</v>
      </c>
      <c r="O436" s="36">
        <v>1</v>
      </c>
      <c r="P436" s="23">
        <v>0</v>
      </c>
      <c r="Q436" s="36">
        <v>4</v>
      </c>
      <c r="R436" s="23">
        <v>1</v>
      </c>
      <c r="S436" s="36">
        <v>1</v>
      </c>
      <c r="T436" s="23">
        <v>0</v>
      </c>
      <c r="U436" s="36"/>
      <c r="V436" s="23"/>
      <c r="W436" s="36">
        <v>3</v>
      </c>
      <c r="X436" s="23">
        <v>1</v>
      </c>
      <c r="Y436" s="43">
        <v>35</v>
      </c>
      <c r="Z436" s="44">
        <v>0.77142857142857146</v>
      </c>
    </row>
    <row r="437" spans="1:26" ht="14.25" customHeight="1" x14ac:dyDescent="0.2">
      <c r="A437" s="11" t="s">
        <v>41</v>
      </c>
      <c r="B437" s="16">
        <v>236</v>
      </c>
      <c r="C437" s="36">
        <v>12</v>
      </c>
      <c r="D437" s="23">
        <v>0.91666666666666663</v>
      </c>
      <c r="E437" s="36">
        <v>13</v>
      </c>
      <c r="F437" s="23">
        <v>0.84615384615384615</v>
      </c>
      <c r="G437" s="36">
        <v>4</v>
      </c>
      <c r="H437" s="23">
        <v>1</v>
      </c>
      <c r="I437" s="36">
        <v>6</v>
      </c>
      <c r="J437" s="23">
        <v>0.16666666666666666</v>
      </c>
      <c r="K437" s="36">
        <v>13</v>
      </c>
      <c r="L437" s="23">
        <v>0.53846153846153844</v>
      </c>
      <c r="M437" s="36">
        <v>8</v>
      </c>
      <c r="N437" s="23">
        <v>0.75</v>
      </c>
      <c r="O437" s="36">
        <v>5</v>
      </c>
      <c r="P437" s="23">
        <v>0.8</v>
      </c>
      <c r="Q437" s="36">
        <v>9</v>
      </c>
      <c r="R437" s="23">
        <v>0.44444444444444442</v>
      </c>
      <c r="S437" s="36">
        <v>13</v>
      </c>
      <c r="T437" s="23">
        <v>0.46153846153846156</v>
      </c>
      <c r="U437" s="36">
        <v>2</v>
      </c>
      <c r="V437" s="23">
        <v>0.5</v>
      </c>
      <c r="W437" s="36">
        <v>7</v>
      </c>
      <c r="X437" s="23">
        <v>0.5714285714285714</v>
      </c>
      <c r="Y437" s="43">
        <v>92</v>
      </c>
      <c r="Z437" s="44">
        <v>0.64130434782608692</v>
      </c>
    </row>
    <row r="438" spans="1:26" ht="14.25" customHeight="1" x14ac:dyDescent="0.2">
      <c r="A438" s="11" t="s">
        <v>41</v>
      </c>
      <c r="B438" s="16">
        <v>242</v>
      </c>
      <c r="C438" s="36">
        <v>9</v>
      </c>
      <c r="D438" s="23">
        <v>0.77777777777777779</v>
      </c>
      <c r="E438" s="36">
        <v>7</v>
      </c>
      <c r="F438" s="23">
        <v>0.42857142857142855</v>
      </c>
      <c r="G438" s="36">
        <v>4</v>
      </c>
      <c r="H438" s="23">
        <v>0.75</v>
      </c>
      <c r="I438" s="36"/>
      <c r="J438" s="23"/>
      <c r="K438" s="36">
        <v>4</v>
      </c>
      <c r="L438" s="23">
        <v>0.5</v>
      </c>
      <c r="M438" s="36">
        <v>5</v>
      </c>
      <c r="N438" s="23">
        <v>1</v>
      </c>
      <c r="O438" s="36">
        <v>3</v>
      </c>
      <c r="P438" s="23">
        <v>0.33333333333333331</v>
      </c>
      <c r="Q438" s="36">
        <v>13</v>
      </c>
      <c r="R438" s="23">
        <v>0.53846153846153844</v>
      </c>
      <c r="S438" s="36">
        <v>5</v>
      </c>
      <c r="T438" s="23">
        <v>0.4</v>
      </c>
      <c r="U438" s="36">
        <v>4</v>
      </c>
      <c r="V438" s="23">
        <v>0.5</v>
      </c>
      <c r="W438" s="36">
        <v>5</v>
      </c>
      <c r="X438" s="23">
        <v>0.4</v>
      </c>
      <c r="Y438" s="43">
        <v>59</v>
      </c>
      <c r="Z438" s="44">
        <v>0.57627118644067798</v>
      </c>
    </row>
    <row r="439" spans="1:26" ht="14.25" customHeight="1" x14ac:dyDescent="0.2">
      <c r="A439" s="11" t="s">
        <v>41</v>
      </c>
      <c r="B439" s="16">
        <v>243</v>
      </c>
      <c r="C439" s="36">
        <v>7</v>
      </c>
      <c r="D439" s="23">
        <v>1</v>
      </c>
      <c r="E439" s="36">
        <v>6</v>
      </c>
      <c r="F439" s="23">
        <v>0.5</v>
      </c>
      <c r="G439" s="36">
        <v>4</v>
      </c>
      <c r="H439" s="23">
        <v>0.75</v>
      </c>
      <c r="I439" s="36"/>
      <c r="J439" s="23"/>
      <c r="K439" s="36">
        <v>3</v>
      </c>
      <c r="L439" s="23">
        <v>1</v>
      </c>
      <c r="M439" s="36">
        <v>3</v>
      </c>
      <c r="N439" s="23">
        <v>1</v>
      </c>
      <c r="O439" s="36">
        <v>4</v>
      </c>
      <c r="P439" s="23">
        <v>1</v>
      </c>
      <c r="Q439" s="36">
        <v>8</v>
      </c>
      <c r="R439" s="23">
        <v>0.625</v>
      </c>
      <c r="S439" s="36">
        <v>5</v>
      </c>
      <c r="T439" s="23">
        <v>0.6</v>
      </c>
      <c r="U439" s="36">
        <v>4</v>
      </c>
      <c r="V439" s="23">
        <v>0.5</v>
      </c>
      <c r="W439" s="36">
        <v>4</v>
      </c>
      <c r="X439" s="23">
        <v>0.25</v>
      </c>
      <c r="Y439" s="43">
        <v>48</v>
      </c>
      <c r="Z439" s="44">
        <v>0.70833333333333337</v>
      </c>
    </row>
    <row r="440" spans="1:26" ht="14.25" customHeight="1" x14ac:dyDescent="0.2">
      <c r="A440" s="11" t="s">
        <v>41</v>
      </c>
      <c r="B440" s="16">
        <v>244</v>
      </c>
      <c r="C440" s="36">
        <v>32</v>
      </c>
      <c r="D440" s="23">
        <v>0.65625</v>
      </c>
      <c r="E440" s="36">
        <v>44</v>
      </c>
      <c r="F440" s="23">
        <v>0.75</v>
      </c>
      <c r="G440" s="36">
        <v>29</v>
      </c>
      <c r="H440" s="23">
        <v>0.51724137931034486</v>
      </c>
      <c r="I440" s="36">
        <v>44</v>
      </c>
      <c r="J440" s="23">
        <v>0.29545454545454547</v>
      </c>
      <c r="K440" s="36">
        <v>18</v>
      </c>
      <c r="L440" s="23">
        <v>0.3888888888888889</v>
      </c>
      <c r="M440" s="36">
        <v>5</v>
      </c>
      <c r="N440" s="23">
        <v>0.6</v>
      </c>
      <c r="O440" s="36">
        <v>37</v>
      </c>
      <c r="P440" s="23">
        <v>0.35135135135135137</v>
      </c>
      <c r="Q440" s="36">
        <v>29</v>
      </c>
      <c r="R440" s="23">
        <v>0.48275862068965519</v>
      </c>
      <c r="S440" s="36">
        <v>23</v>
      </c>
      <c r="T440" s="23">
        <v>0.43478260869565216</v>
      </c>
      <c r="U440" s="36">
        <v>24</v>
      </c>
      <c r="V440" s="23">
        <v>0.16666666666666666</v>
      </c>
      <c r="W440" s="36">
        <v>50</v>
      </c>
      <c r="X440" s="23">
        <v>0.28000000000000003</v>
      </c>
      <c r="Y440" s="43">
        <v>335</v>
      </c>
      <c r="Z440" s="44">
        <v>0.43880597014925371</v>
      </c>
    </row>
    <row r="441" spans="1:26" ht="14.25" customHeight="1" x14ac:dyDescent="0.2">
      <c r="A441" s="11" t="s">
        <v>41</v>
      </c>
      <c r="B441" s="16">
        <v>250</v>
      </c>
      <c r="C441" s="36">
        <v>15</v>
      </c>
      <c r="D441" s="23">
        <v>0.6</v>
      </c>
      <c r="E441" s="36">
        <v>14</v>
      </c>
      <c r="F441" s="23">
        <v>0.6428571428571429</v>
      </c>
      <c r="G441" s="36">
        <v>12</v>
      </c>
      <c r="H441" s="23">
        <v>0.58333333333333337</v>
      </c>
      <c r="I441" s="36">
        <v>22</v>
      </c>
      <c r="J441" s="23">
        <v>0.63636363636363635</v>
      </c>
      <c r="K441" s="36">
        <v>18</v>
      </c>
      <c r="L441" s="23">
        <v>0.44444444444444442</v>
      </c>
      <c r="M441" s="36">
        <v>11</v>
      </c>
      <c r="N441" s="23">
        <v>1</v>
      </c>
      <c r="O441" s="36">
        <v>7</v>
      </c>
      <c r="P441" s="23">
        <v>0.8571428571428571</v>
      </c>
      <c r="Q441" s="36">
        <v>10</v>
      </c>
      <c r="R441" s="23">
        <v>0.7</v>
      </c>
      <c r="S441" s="36">
        <v>16</v>
      </c>
      <c r="T441" s="23">
        <v>0.6875</v>
      </c>
      <c r="U441" s="36">
        <v>3</v>
      </c>
      <c r="V441" s="23">
        <v>0.66666666666666663</v>
      </c>
      <c r="W441" s="36">
        <v>5</v>
      </c>
      <c r="X441" s="23">
        <v>0.6</v>
      </c>
      <c r="Y441" s="43">
        <v>133</v>
      </c>
      <c r="Z441" s="44">
        <v>0.65413533834586468</v>
      </c>
    </row>
    <row r="442" spans="1:26" ht="14.25" customHeight="1" x14ac:dyDescent="0.2">
      <c r="A442" s="11" t="s">
        <v>41</v>
      </c>
      <c r="B442" s="16">
        <v>251</v>
      </c>
      <c r="C442" s="36">
        <v>16</v>
      </c>
      <c r="D442" s="23">
        <v>0.75</v>
      </c>
      <c r="E442" s="36">
        <v>14</v>
      </c>
      <c r="F442" s="23">
        <v>0.7142857142857143</v>
      </c>
      <c r="G442" s="36">
        <v>12</v>
      </c>
      <c r="H442" s="23">
        <v>0.75</v>
      </c>
      <c r="I442" s="36">
        <v>16</v>
      </c>
      <c r="J442" s="23">
        <v>0.625</v>
      </c>
      <c r="K442" s="36">
        <v>20</v>
      </c>
      <c r="L442" s="23">
        <v>0.45</v>
      </c>
      <c r="M442" s="36">
        <v>10</v>
      </c>
      <c r="N442" s="23">
        <v>1</v>
      </c>
      <c r="O442" s="36">
        <v>7</v>
      </c>
      <c r="P442" s="23">
        <v>0.8571428571428571</v>
      </c>
      <c r="Q442" s="36">
        <v>9</v>
      </c>
      <c r="R442" s="23">
        <v>0.66666666666666663</v>
      </c>
      <c r="S442" s="36">
        <v>14</v>
      </c>
      <c r="T442" s="23">
        <v>0.7857142857142857</v>
      </c>
      <c r="U442" s="36">
        <v>3</v>
      </c>
      <c r="V442" s="23">
        <v>0.66666666666666663</v>
      </c>
      <c r="W442" s="36">
        <v>5</v>
      </c>
      <c r="X442" s="23">
        <v>0.6</v>
      </c>
      <c r="Y442" s="43">
        <v>126</v>
      </c>
      <c r="Z442" s="44">
        <v>0.69841269841269837</v>
      </c>
    </row>
    <row r="443" spans="1:26" ht="14.25" customHeight="1" x14ac:dyDescent="0.2">
      <c r="A443" s="11" t="s">
        <v>41</v>
      </c>
      <c r="B443" s="16">
        <v>252</v>
      </c>
      <c r="C443" s="36">
        <v>1</v>
      </c>
      <c r="D443" s="23">
        <v>1</v>
      </c>
      <c r="E443" s="36"/>
      <c r="F443" s="23"/>
      <c r="G443" s="36"/>
      <c r="H443" s="23"/>
      <c r="I443" s="36"/>
      <c r="J443" s="23"/>
      <c r="K443" s="36"/>
      <c r="L443" s="23"/>
      <c r="M443" s="36"/>
      <c r="N443" s="23"/>
      <c r="O443" s="36"/>
      <c r="P443" s="23"/>
      <c r="Q443" s="36"/>
      <c r="R443" s="23"/>
      <c r="S443" s="36"/>
      <c r="T443" s="23"/>
      <c r="U443" s="36"/>
      <c r="V443" s="23"/>
      <c r="W443" s="36"/>
      <c r="X443" s="23"/>
      <c r="Y443" s="43">
        <v>1</v>
      </c>
      <c r="Z443" s="44">
        <v>1</v>
      </c>
    </row>
    <row r="444" spans="1:26" ht="14.25" customHeight="1" x14ac:dyDescent="0.2">
      <c r="A444" s="11" t="s">
        <v>41</v>
      </c>
      <c r="B444" s="16">
        <v>272</v>
      </c>
      <c r="C444" s="36"/>
      <c r="D444" s="23"/>
      <c r="E444" s="36"/>
      <c r="F444" s="23"/>
      <c r="G444" s="36"/>
      <c r="H444" s="23"/>
      <c r="I444" s="36"/>
      <c r="J444" s="23"/>
      <c r="K444" s="36"/>
      <c r="L444" s="23"/>
      <c r="M444" s="36"/>
      <c r="N444" s="23"/>
      <c r="O444" s="36"/>
      <c r="P444" s="23"/>
      <c r="Q444" s="36"/>
      <c r="R444" s="23"/>
      <c r="S444" s="36">
        <v>2</v>
      </c>
      <c r="T444" s="23">
        <v>0</v>
      </c>
      <c r="U444" s="36">
        <v>3</v>
      </c>
      <c r="V444" s="23">
        <v>0.33333333333333331</v>
      </c>
      <c r="W444" s="36">
        <v>2</v>
      </c>
      <c r="X444" s="23">
        <v>0.5</v>
      </c>
      <c r="Y444" s="43">
        <v>7</v>
      </c>
      <c r="Z444" s="44">
        <v>0.2857142857142857</v>
      </c>
    </row>
    <row r="445" spans="1:26" ht="14.25" customHeight="1" x14ac:dyDescent="0.2">
      <c r="A445" s="11" t="s">
        <v>41</v>
      </c>
      <c r="B445" s="16">
        <v>276</v>
      </c>
      <c r="C445" s="36"/>
      <c r="D445" s="23"/>
      <c r="E445" s="36"/>
      <c r="F445" s="23"/>
      <c r="G445" s="36"/>
      <c r="H445" s="23"/>
      <c r="I445" s="36"/>
      <c r="J445" s="23"/>
      <c r="K445" s="36"/>
      <c r="L445" s="23"/>
      <c r="M445" s="36"/>
      <c r="N445" s="23"/>
      <c r="O445" s="36"/>
      <c r="P445" s="23"/>
      <c r="Q445" s="36"/>
      <c r="R445" s="23"/>
      <c r="S445" s="36"/>
      <c r="T445" s="23"/>
      <c r="U445" s="36"/>
      <c r="V445" s="23"/>
      <c r="W445" s="36">
        <v>1</v>
      </c>
      <c r="X445" s="23">
        <v>1</v>
      </c>
      <c r="Y445" s="43">
        <v>1</v>
      </c>
      <c r="Z445" s="44">
        <v>1</v>
      </c>
    </row>
    <row r="446" spans="1:26" ht="14.25" customHeight="1" x14ac:dyDescent="0.2">
      <c r="A446" s="11" t="s">
        <v>41</v>
      </c>
      <c r="B446" s="16">
        <v>280</v>
      </c>
      <c r="C446" s="36">
        <v>1</v>
      </c>
      <c r="D446" s="23">
        <v>0</v>
      </c>
      <c r="E446" s="36"/>
      <c r="F446" s="23"/>
      <c r="G446" s="36"/>
      <c r="H446" s="23"/>
      <c r="I446" s="36">
        <v>2</v>
      </c>
      <c r="J446" s="23">
        <v>1</v>
      </c>
      <c r="K446" s="36"/>
      <c r="L446" s="23"/>
      <c r="M446" s="36"/>
      <c r="N446" s="23"/>
      <c r="O446" s="36"/>
      <c r="P446" s="23"/>
      <c r="Q446" s="36"/>
      <c r="R446" s="23"/>
      <c r="S446" s="36"/>
      <c r="T446" s="23"/>
      <c r="U446" s="36"/>
      <c r="V446" s="23"/>
      <c r="W446" s="36"/>
      <c r="X446" s="23"/>
      <c r="Y446" s="43">
        <v>3</v>
      </c>
      <c r="Z446" s="44">
        <v>0.66666666666666663</v>
      </c>
    </row>
    <row r="447" spans="1:26" ht="14.25" customHeight="1" x14ac:dyDescent="0.2">
      <c r="A447" s="11" t="s">
        <v>41</v>
      </c>
      <c r="B447" s="16">
        <v>282</v>
      </c>
      <c r="C447" s="36">
        <v>1</v>
      </c>
      <c r="D447" s="23">
        <v>1</v>
      </c>
      <c r="E447" s="36"/>
      <c r="F447" s="23"/>
      <c r="G447" s="36"/>
      <c r="H447" s="23"/>
      <c r="I447" s="36"/>
      <c r="J447" s="23"/>
      <c r="K447" s="36"/>
      <c r="L447" s="23"/>
      <c r="M447" s="36"/>
      <c r="N447" s="23"/>
      <c r="O447" s="36"/>
      <c r="P447" s="23"/>
      <c r="Q447" s="36"/>
      <c r="R447" s="23"/>
      <c r="S447" s="36"/>
      <c r="T447" s="23"/>
      <c r="U447" s="36"/>
      <c r="V447" s="23"/>
      <c r="W447" s="36"/>
      <c r="X447" s="23"/>
      <c r="Y447" s="43">
        <v>1</v>
      </c>
      <c r="Z447" s="44">
        <v>1</v>
      </c>
    </row>
    <row r="448" spans="1:26" ht="15" customHeight="1" x14ac:dyDescent="0.2">
      <c r="C448" s="36"/>
      <c r="D448" s="23"/>
      <c r="E448" s="36"/>
      <c r="F448" s="23"/>
      <c r="G448" s="36"/>
      <c r="H448" s="23"/>
      <c r="I448" s="36"/>
      <c r="J448" s="23"/>
      <c r="K448" s="36"/>
      <c r="L448" s="23"/>
      <c r="M448" s="36"/>
      <c r="N448" s="23"/>
      <c r="O448" s="36"/>
      <c r="P448" s="23"/>
      <c r="Q448" s="36"/>
      <c r="R448" s="23"/>
      <c r="S448" s="36"/>
      <c r="T448" s="23"/>
      <c r="U448" s="36"/>
      <c r="V448" s="23"/>
      <c r="W448" s="36"/>
      <c r="X448" s="23"/>
      <c r="Y448" s="43"/>
      <c r="Z448" s="44"/>
    </row>
    <row r="449" spans="1:26" s="13" customFormat="1" ht="15" customHeight="1" x14ac:dyDescent="0.2">
      <c r="A449" s="13" t="s">
        <v>42</v>
      </c>
      <c r="B449" s="17" t="s">
        <v>11</v>
      </c>
      <c r="C449" s="35">
        <v>37</v>
      </c>
      <c r="D449" s="22">
        <v>0.48648648648648651</v>
      </c>
      <c r="E449" s="35">
        <v>54</v>
      </c>
      <c r="F449" s="22">
        <v>0.70370370370370372</v>
      </c>
      <c r="G449" s="35">
        <v>38</v>
      </c>
      <c r="H449" s="22">
        <v>0.52631578947368418</v>
      </c>
      <c r="I449" s="35">
        <v>40</v>
      </c>
      <c r="J449" s="22">
        <v>0.65</v>
      </c>
      <c r="K449" s="35">
        <v>18</v>
      </c>
      <c r="L449" s="22">
        <v>0.5</v>
      </c>
      <c r="M449" s="35">
        <v>34</v>
      </c>
      <c r="N449" s="22">
        <v>0.52941176470588236</v>
      </c>
      <c r="O449" s="35">
        <v>45</v>
      </c>
      <c r="P449" s="22">
        <v>0.57777777777777772</v>
      </c>
      <c r="Q449" s="35">
        <v>17</v>
      </c>
      <c r="R449" s="22">
        <v>0.6470588235294118</v>
      </c>
      <c r="S449" s="35">
        <v>50</v>
      </c>
      <c r="T449" s="22">
        <v>0.22</v>
      </c>
      <c r="U449" s="35">
        <v>31</v>
      </c>
      <c r="V449" s="22">
        <v>0.38709677419354838</v>
      </c>
      <c r="W449" s="35">
        <v>36</v>
      </c>
      <c r="X449" s="22">
        <v>0.25</v>
      </c>
      <c r="Y449" s="41">
        <v>400</v>
      </c>
      <c r="Z449" s="42">
        <v>0.495</v>
      </c>
    </row>
    <row r="450" spans="1:26" ht="15" customHeight="1" x14ac:dyDescent="0.2">
      <c r="A450" s="11" t="s">
        <v>42</v>
      </c>
      <c r="B450" s="16">
        <v>101</v>
      </c>
      <c r="C450" s="36">
        <v>37</v>
      </c>
      <c r="D450" s="23">
        <v>0.48648648648648651</v>
      </c>
      <c r="E450" s="36">
        <v>54</v>
      </c>
      <c r="F450" s="23">
        <v>0.70370370370370372</v>
      </c>
      <c r="G450" s="36">
        <v>38</v>
      </c>
      <c r="H450" s="23">
        <v>0.52631578947368418</v>
      </c>
      <c r="I450" s="36">
        <v>40</v>
      </c>
      <c r="J450" s="23">
        <v>0.65</v>
      </c>
      <c r="K450" s="36">
        <v>18</v>
      </c>
      <c r="L450" s="23">
        <v>0.5</v>
      </c>
      <c r="M450" s="36">
        <v>34</v>
      </c>
      <c r="N450" s="23">
        <v>0.52941176470588236</v>
      </c>
      <c r="O450" s="36">
        <v>45</v>
      </c>
      <c r="P450" s="23">
        <v>0.57777777777777772</v>
      </c>
      <c r="Q450" s="36">
        <v>17</v>
      </c>
      <c r="R450" s="23">
        <v>0.6470588235294118</v>
      </c>
      <c r="S450" s="36">
        <v>50</v>
      </c>
      <c r="T450" s="23">
        <v>0.22</v>
      </c>
      <c r="U450" s="36">
        <v>31</v>
      </c>
      <c r="V450" s="23">
        <v>0.38709677419354838</v>
      </c>
      <c r="W450" s="36">
        <v>36</v>
      </c>
      <c r="X450" s="23">
        <v>0.25</v>
      </c>
      <c r="Y450" s="43">
        <v>400</v>
      </c>
      <c r="Z450" s="44">
        <v>0.495</v>
      </c>
    </row>
    <row r="451" spans="1:26" ht="15" customHeight="1" x14ac:dyDescent="0.2">
      <c r="C451" s="36"/>
      <c r="D451" s="23"/>
      <c r="E451" s="36"/>
      <c r="F451" s="23"/>
      <c r="G451" s="36"/>
      <c r="H451" s="23"/>
      <c r="I451" s="36"/>
      <c r="J451" s="23"/>
      <c r="K451" s="36"/>
      <c r="L451" s="23"/>
      <c r="M451" s="36"/>
      <c r="N451" s="23"/>
      <c r="O451" s="36"/>
      <c r="P451" s="23"/>
      <c r="Q451" s="36"/>
      <c r="R451" s="23"/>
      <c r="S451" s="36"/>
      <c r="T451" s="23"/>
      <c r="U451" s="36"/>
      <c r="V451" s="23"/>
      <c r="W451" s="36"/>
      <c r="X451" s="23"/>
      <c r="Y451" s="43"/>
      <c r="Z451" s="44"/>
    </row>
    <row r="452" spans="1:26" s="13" customFormat="1" ht="15" customHeight="1" x14ac:dyDescent="0.2">
      <c r="A452" s="13" t="s">
        <v>43</v>
      </c>
      <c r="B452" s="17" t="s">
        <v>11</v>
      </c>
      <c r="C452" s="35"/>
      <c r="D452" s="22"/>
      <c r="E452" s="35"/>
      <c r="F452" s="22"/>
      <c r="G452" s="35"/>
      <c r="H452" s="22"/>
      <c r="I452" s="35">
        <v>33</v>
      </c>
      <c r="J452" s="22">
        <v>0.5757575757575758</v>
      </c>
      <c r="K452" s="35">
        <v>76</v>
      </c>
      <c r="L452" s="22">
        <v>0.67105263157894735</v>
      </c>
      <c r="M452" s="35">
        <v>19</v>
      </c>
      <c r="N452" s="22">
        <v>0.52631578947368418</v>
      </c>
      <c r="O452" s="35">
        <v>20</v>
      </c>
      <c r="P452" s="22">
        <v>0.4</v>
      </c>
      <c r="Q452" s="35">
        <v>16</v>
      </c>
      <c r="R452" s="22">
        <v>0.875</v>
      </c>
      <c r="S452" s="35">
        <v>27</v>
      </c>
      <c r="T452" s="22">
        <v>0.66666666666666663</v>
      </c>
      <c r="U452" s="35">
        <v>25</v>
      </c>
      <c r="V452" s="22">
        <v>0.32</v>
      </c>
      <c r="W452" s="35">
        <v>37</v>
      </c>
      <c r="X452" s="22">
        <v>0.45945945945945948</v>
      </c>
      <c r="Y452" s="41">
        <v>253</v>
      </c>
      <c r="Z452" s="42">
        <v>0.5731225296442688</v>
      </c>
    </row>
    <row r="453" spans="1:26" ht="15" customHeight="1" x14ac:dyDescent="0.2">
      <c r="A453" s="11" t="s">
        <v>43</v>
      </c>
      <c r="B453" s="16">
        <v>100</v>
      </c>
      <c r="C453" s="36"/>
      <c r="D453" s="23"/>
      <c r="E453" s="36"/>
      <c r="F453" s="23"/>
      <c r="G453" s="36"/>
      <c r="H453" s="23"/>
      <c r="I453" s="36">
        <v>16</v>
      </c>
      <c r="J453" s="23">
        <v>0.5625</v>
      </c>
      <c r="K453" s="36">
        <v>44</v>
      </c>
      <c r="L453" s="23">
        <v>0.5</v>
      </c>
      <c r="M453" s="36">
        <v>19</v>
      </c>
      <c r="N453" s="23">
        <v>0.52631578947368418</v>
      </c>
      <c r="O453" s="36">
        <v>20</v>
      </c>
      <c r="P453" s="23">
        <v>0.4</v>
      </c>
      <c r="Q453" s="36">
        <v>16</v>
      </c>
      <c r="R453" s="23">
        <v>0.875</v>
      </c>
      <c r="S453" s="36">
        <v>27</v>
      </c>
      <c r="T453" s="23">
        <v>0.66666666666666663</v>
      </c>
      <c r="U453" s="36">
        <v>25</v>
      </c>
      <c r="V453" s="23">
        <v>0.32</v>
      </c>
      <c r="W453" s="36">
        <v>37</v>
      </c>
      <c r="X453" s="23">
        <v>0.45945945945945948</v>
      </c>
      <c r="Y453" s="43">
        <v>204</v>
      </c>
      <c r="Z453" s="44">
        <v>0.51960784313725494</v>
      </c>
    </row>
    <row r="454" spans="1:26" ht="15" customHeight="1" x14ac:dyDescent="0.2">
      <c r="A454" s="11" t="s">
        <v>43</v>
      </c>
      <c r="B454" s="16">
        <v>104</v>
      </c>
      <c r="C454" s="36"/>
      <c r="D454" s="23"/>
      <c r="E454" s="36"/>
      <c r="F454" s="23"/>
      <c r="G454" s="36"/>
      <c r="H454" s="23"/>
      <c r="I454" s="36">
        <v>17</v>
      </c>
      <c r="J454" s="23">
        <v>0.58823529411764708</v>
      </c>
      <c r="K454" s="36">
        <v>14</v>
      </c>
      <c r="L454" s="23">
        <v>0.7857142857142857</v>
      </c>
      <c r="M454" s="36"/>
      <c r="N454" s="23"/>
      <c r="O454" s="36"/>
      <c r="P454" s="23"/>
      <c r="Q454" s="36"/>
      <c r="R454" s="23"/>
      <c r="S454" s="36"/>
      <c r="T454" s="23"/>
      <c r="U454" s="36"/>
      <c r="V454" s="23"/>
      <c r="W454" s="36"/>
      <c r="X454" s="23"/>
      <c r="Y454" s="43">
        <v>31</v>
      </c>
      <c r="Z454" s="44">
        <v>0.67741935483870963</v>
      </c>
    </row>
    <row r="455" spans="1:26" ht="15" customHeight="1" x14ac:dyDescent="0.2">
      <c r="A455" s="11" t="s">
        <v>43</v>
      </c>
      <c r="B455" s="16">
        <v>105</v>
      </c>
      <c r="C455" s="36"/>
      <c r="D455" s="23"/>
      <c r="E455" s="36"/>
      <c r="F455" s="23"/>
      <c r="G455" s="36"/>
      <c r="H455" s="23"/>
      <c r="I455" s="36"/>
      <c r="J455" s="23"/>
      <c r="K455" s="36">
        <v>18</v>
      </c>
      <c r="L455" s="23">
        <v>1</v>
      </c>
      <c r="M455" s="36"/>
      <c r="N455" s="23"/>
      <c r="O455" s="36"/>
      <c r="P455" s="23"/>
      <c r="Q455" s="36"/>
      <c r="R455" s="23"/>
      <c r="S455" s="36"/>
      <c r="T455" s="23"/>
      <c r="U455" s="36"/>
      <c r="V455" s="23"/>
      <c r="W455" s="36"/>
      <c r="X455" s="23"/>
      <c r="Y455" s="43">
        <v>18</v>
      </c>
      <c r="Z455" s="44">
        <v>1</v>
      </c>
    </row>
    <row r="456" spans="1:26" ht="15" customHeight="1" x14ac:dyDescent="0.2">
      <c r="C456" s="36"/>
      <c r="D456" s="23"/>
      <c r="E456" s="36"/>
      <c r="F456" s="23"/>
      <c r="G456" s="36"/>
      <c r="H456" s="23"/>
      <c r="I456" s="36"/>
      <c r="J456" s="23"/>
      <c r="K456" s="36"/>
      <c r="L456" s="23"/>
      <c r="M456" s="36"/>
      <c r="N456" s="23"/>
      <c r="O456" s="36"/>
      <c r="P456" s="23"/>
      <c r="Q456" s="36"/>
      <c r="R456" s="23"/>
      <c r="S456" s="36"/>
      <c r="T456" s="23"/>
      <c r="U456" s="36"/>
      <c r="V456" s="23"/>
      <c r="W456" s="36"/>
      <c r="X456" s="23"/>
      <c r="Y456" s="43"/>
      <c r="Z456" s="44"/>
    </row>
    <row r="457" spans="1:26" s="13" customFormat="1" ht="15" customHeight="1" x14ac:dyDescent="0.2">
      <c r="A457" s="13" t="s">
        <v>44</v>
      </c>
      <c r="B457" s="17" t="s">
        <v>11</v>
      </c>
      <c r="C457" s="35"/>
      <c r="D457" s="22"/>
      <c r="E457" s="35"/>
      <c r="F457" s="22"/>
      <c r="G457" s="35"/>
      <c r="H457" s="22"/>
      <c r="I457" s="35">
        <v>34</v>
      </c>
      <c r="J457" s="22">
        <v>0.41176470588235292</v>
      </c>
      <c r="K457" s="35">
        <v>102</v>
      </c>
      <c r="L457" s="22">
        <v>0.80392156862745101</v>
      </c>
      <c r="M457" s="35">
        <v>12</v>
      </c>
      <c r="N457" s="22">
        <v>0.25</v>
      </c>
      <c r="O457" s="35"/>
      <c r="P457" s="22"/>
      <c r="Q457" s="35"/>
      <c r="R457" s="22"/>
      <c r="S457" s="35"/>
      <c r="T457" s="22"/>
      <c r="U457" s="35"/>
      <c r="V457" s="22"/>
      <c r="W457" s="35"/>
      <c r="X457" s="22"/>
      <c r="Y457" s="41">
        <v>148</v>
      </c>
      <c r="Z457" s="42">
        <v>0.66891891891891897</v>
      </c>
    </row>
    <row r="458" spans="1:26" ht="15" customHeight="1" x14ac:dyDescent="0.2">
      <c r="A458" s="11" t="s">
        <v>44</v>
      </c>
      <c r="B458" s="16" t="s">
        <v>12</v>
      </c>
      <c r="C458" s="36"/>
      <c r="D458" s="23"/>
      <c r="E458" s="36"/>
      <c r="F458" s="23"/>
      <c r="G458" s="36"/>
      <c r="H458" s="23"/>
      <c r="I458" s="36">
        <v>12</v>
      </c>
      <c r="J458" s="23">
        <v>0.33333333333333331</v>
      </c>
      <c r="K458" s="36">
        <v>25</v>
      </c>
      <c r="L458" s="23">
        <v>0.8</v>
      </c>
      <c r="M458" s="36">
        <v>6</v>
      </c>
      <c r="N458" s="23">
        <v>0.33333333333333331</v>
      </c>
      <c r="O458" s="36"/>
      <c r="P458" s="23"/>
      <c r="Q458" s="36"/>
      <c r="R458" s="23"/>
      <c r="S458" s="36"/>
      <c r="T458" s="23"/>
      <c r="U458" s="36"/>
      <c r="V458" s="23"/>
      <c r="W458" s="36"/>
      <c r="X458" s="23"/>
      <c r="Y458" s="43">
        <v>43</v>
      </c>
      <c r="Z458" s="44">
        <v>0.60465116279069764</v>
      </c>
    </row>
    <row r="459" spans="1:26" ht="15" customHeight="1" x14ac:dyDescent="0.2">
      <c r="A459" s="11" t="s">
        <v>44</v>
      </c>
      <c r="B459" s="16" t="s">
        <v>13</v>
      </c>
      <c r="C459" s="36"/>
      <c r="D459" s="23"/>
      <c r="E459" s="36"/>
      <c r="F459" s="23"/>
      <c r="G459" s="36"/>
      <c r="H459" s="23"/>
      <c r="I459" s="36">
        <v>12</v>
      </c>
      <c r="J459" s="23">
        <v>0.33333333333333331</v>
      </c>
      <c r="K459" s="36">
        <v>25</v>
      </c>
      <c r="L459" s="23">
        <v>0.8</v>
      </c>
      <c r="M459" s="36">
        <v>6</v>
      </c>
      <c r="N459" s="23">
        <v>0.16666666666666666</v>
      </c>
      <c r="O459" s="36"/>
      <c r="P459" s="23"/>
      <c r="Q459" s="36"/>
      <c r="R459" s="23"/>
      <c r="S459" s="36"/>
      <c r="T459" s="23"/>
      <c r="U459" s="36"/>
      <c r="V459" s="23"/>
      <c r="W459" s="36"/>
      <c r="X459" s="23"/>
      <c r="Y459" s="43">
        <v>43</v>
      </c>
      <c r="Z459" s="44">
        <v>0.58139534883720934</v>
      </c>
    </row>
    <row r="460" spans="1:26" ht="15" customHeight="1" x14ac:dyDescent="0.2">
      <c r="A460" s="11" t="s">
        <v>44</v>
      </c>
      <c r="B460" s="16" t="s">
        <v>14</v>
      </c>
      <c r="C460" s="36"/>
      <c r="D460" s="23"/>
      <c r="E460" s="36"/>
      <c r="F460" s="23"/>
      <c r="G460" s="36"/>
      <c r="H460" s="23"/>
      <c r="I460" s="36">
        <v>5</v>
      </c>
      <c r="J460" s="23">
        <v>0.6</v>
      </c>
      <c r="K460" s="36">
        <v>26</v>
      </c>
      <c r="L460" s="23">
        <v>0.80769230769230771</v>
      </c>
      <c r="M460" s="36"/>
      <c r="N460" s="23"/>
      <c r="O460" s="36"/>
      <c r="P460" s="23"/>
      <c r="Q460" s="36"/>
      <c r="R460" s="23"/>
      <c r="S460" s="36"/>
      <c r="T460" s="23"/>
      <c r="U460" s="36"/>
      <c r="V460" s="23"/>
      <c r="W460" s="36"/>
      <c r="X460" s="23"/>
      <c r="Y460" s="43">
        <v>31</v>
      </c>
      <c r="Z460" s="44">
        <v>0.77419354838709675</v>
      </c>
    </row>
    <row r="461" spans="1:26" ht="15" customHeight="1" x14ac:dyDescent="0.2">
      <c r="A461" s="11" t="s">
        <v>44</v>
      </c>
      <c r="B461" s="16" t="s">
        <v>15</v>
      </c>
      <c r="C461" s="36"/>
      <c r="D461" s="23"/>
      <c r="E461" s="36"/>
      <c r="F461" s="23"/>
      <c r="G461" s="36"/>
      <c r="H461" s="23"/>
      <c r="I461" s="36">
        <v>5</v>
      </c>
      <c r="J461" s="23">
        <v>0.6</v>
      </c>
      <c r="K461" s="36">
        <v>26</v>
      </c>
      <c r="L461" s="23">
        <v>0.80769230769230771</v>
      </c>
      <c r="M461" s="36"/>
      <c r="N461" s="23"/>
      <c r="O461" s="36"/>
      <c r="P461" s="23"/>
      <c r="Q461" s="36"/>
      <c r="R461" s="23"/>
      <c r="S461" s="36"/>
      <c r="T461" s="23"/>
      <c r="U461" s="36"/>
      <c r="V461" s="23"/>
      <c r="W461" s="36"/>
      <c r="X461" s="23"/>
      <c r="Y461" s="43">
        <v>31</v>
      </c>
      <c r="Z461" s="44">
        <v>0.77419354838709675</v>
      </c>
    </row>
    <row r="462" spans="1:26" ht="15" customHeight="1" x14ac:dyDescent="0.2">
      <c r="C462" s="36"/>
      <c r="D462" s="23"/>
      <c r="E462" s="36"/>
      <c r="F462" s="23"/>
      <c r="G462" s="36"/>
      <c r="H462" s="23"/>
      <c r="I462" s="36"/>
      <c r="J462" s="23"/>
      <c r="K462" s="36"/>
      <c r="L462" s="23"/>
      <c r="M462" s="36"/>
      <c r="N462" s="23"/>
      <c r="O462" s="36"/>
      <c r="P462" s="23"/>
      <c r="Q462" s="36"/>
      <c r="R462" s="23"/>
      <c r="S462" s="36"/>
      <c r="T462" s="23"/>
      <c r="U462" s="36"/>
      <c r="V462" s="23"/>
      <c r="W462" s="36"/>
      <c r="X462" s="23"/>
      <c r="Y462" s="43"/>
      <c r="Z462" s="44"/>
    </row>
    <row r="463" spans="1:26" s="13" customFormat="1" ht="15" customHeight="1" x14ac:dyDescent="0.2">
      <c r="A463" s="45" t="s">
        <v>11</v>
      </c>
      <c r="B463" s="46"/>
      <c r="C463" s="47">
        <v>3287</v>
      </c>
      <c r="D463" s="48">
        <v>0.59902646790386371</v>
      </c>
      <c r="E463" s="47">
        <v>3497</v>
      </c>
      <c r="F463" s="48">
        <v>0.62768086931655709</v>
      </c>
      <c r="G463" s="47">
        <v>3053</v>
      </c>
      <c r="H463" s="48">
        <v>0.62168358991156236</v>
      </c>
      <c r="I463" s="47">
        <v>2765</v>
      </c>
      <c r="J463" s="48">
        <v>0.52947558770343583</v>
      </c>
      <c r="K463" s="47">
        <v>2619</v>
      </c>
      <c r="L463" s="48">
        <v>0.59411989308896529</v>
      </c>
      <c r="M463" s="47">
        <v>2793</v>
      </c>
      <c r="N463" s="48">
        <v>0.60723236663086289</v>
      </c>
      <c r="O463" s="47">
        <v>2691</v>
      </c>
      <c r="P463" s="48">
        <v>0.60535117056856191</v>
      </c>
      <c r="Q463" s="47">
        <v>2329</v>
      </c>
      <c r="R463" s="48">
        <v>0.58308286818376986</v>
      </c>
      <c r="S463" s="47">
        <v>2944</v>
      </c>
      <c r="T463" s="48">
        <v>0.40523097826086957</v>
      </c>
      <c r="U463" s="47">
        <v>2380</v>
      </c>
      <c r="V463" s="48">
        <v>0.46470588235294119</v>
      </c>
      <c r="W463" s="47">
        <v>2550</v>
      </c>
      <c r="X463" s="48">
        <v>0.52352941176470591</v>
      </c>
      <c r="Y463" s="49">
        <v>30908</v>
      </c>
      <c r="Z463" s="50">
        <v>0.56292869160087999</v>
      </c>
    </row>
    <row r="464" spans="1:26" s="26" customFormat="1" x14ac:dyDescent="0.2">
      <c r="B464" s="25"/>
      <c r="Y464" s="27"/>
    </row>
    <row r="465" spans="2:25" s="26" customFormat="1" x14ac:dyDescent="0.2">
      <c r="B465" s="25"/>
      <c r="Y465" s="27"/>
    </row>
    <row r="466" spans="2:25" s="26" customFormat="1" x14ac:dyDescent="0.2">
      <c r="B466" s="25"/>
      <c r="Y466" s="27"/>
    </row>
    <row r="467" spans="2:25" s="26" customFormat="1" x14ac:dyDescent="0.2">
      <c r="B467" s="25"/>
      <c r="Y467" s="27"/>
    </row>
    <row r="468" spans="2:25" s="26" customFormat="1" x14ac:dyDescent="0.2">
      <c r="B468" s="25"/>
      <c r="Y468" s="27"/>
    </row>
    <row r="469" spans="2:25" s="26" customFormat="1" x14ac:dyDescent="0.2">
      <c r="B469" s="25"/>
      <c r="Y469" s="27"/>
    </row>
    <row r="470" spans="2:25" s="26" customFormat="1" x14ac:dyDescent="0.2">
      <c r="B470" s="25"/>
      <c r="Y470" s="27"/>
    </row>
    <row r="471" spans="2:25" s="26" customFormat="1" x14ac:dyDescent="0.2">
      <c r="B471" s="25"/>
      <c r="Y471" s="27"/>
    </row>
    <row r="472" spans="2:25" s="26" customFormat="1" x14ac:dyDescent="0.2">
      <c r="B472" s="25"/>
      <c r="Y472" s="27"/>
    </row>
    <row r="473" spans="2:25" s="26" customFormat="1" x14ac:dyDescent="0.2">
      <c r="B473" s="25"/>
      <c r="Y473" s="27"/>
    </row>
    <row r="474" spans="2:25" s="26" customFormat="1" x14ac:dyDescent="0.2">
      <c r="B474" s="25"/>
      <c r="Y474" s="27"/>
    </row>
    <row r="475" spans="2:25" s="26" customFormat="1" x14ac:dyDescent="0.2">
      <c r="B475" s="25"/>
      <c r="Y475" s="27"/>
    </row>
    <row r="476" spans="2:25" s="26" customFormat="1" x14ac:dyDescent="0.2">
      <c r="B476" s="25"/>
      <c r="Y476" s="27"/>
    </row>
    <row r="477" spans="2:25" s="26" customFormat="1" x14ac:dyDescent="0.2">
      <c r="B477" s="25"/>
      <c r="Y477" s="27"/>
    </row>
    <row r="478" spans="2:25" s="26" customFormat="1" x14ac:dyDescent="0.2">
      <c r="B478" s="25"/>
      <c r="Y478" s="27"/>
    </row>
    <row r="479" spans="2:25" s="26" customFormat="1" x14ac:dyDescent="0.2">
      <c r="B479" s="25"/>
      <c r="Y479" s="27"/>
    </row>
    <row r="480" spans="2:25" s="26" customFormat="1" x14ac:dyDescent="0.2">
      <c r="B480" s="25"/>
      <c r="Y480" s="27"/>
    </row>
    <row r="481" spans="2:25" s="26" customFormat="1" x14ac:dyDescent="0.2">
      <c r="B481" s="25"/>
      <c r="Y481" s="27"/>
    </row>
    <row r="482" spans="2:25" s="26" customFormat="1" x14ac:dyDescent="0.2">
      <c r="B482" s="25"/>
      <c r="Y482" s="27"/>
    </row>
    <row r="483" spans="2:25" s="26" customFormat="1" x14ac:dyDescent="0.2">
      <c r="B483" s="25"/>
      <c r="Y483" s="27"/>
    </row>
    <row r="484" spans="2:25" s="26" customFormat="1" x14ac:dyDescent="0.2">
      <c r="B484" s="25"/>
      <c r="Y484" s="27"/>
    </row>
    <row r="485" spans="2:25" s="26" customFormat="1" x14ac:dyDescent="0.2">
      <c r="B485" s="25"/>
      <c r="Y485" s="27"/>
    </row>
    <row r="486" spans="2:25" s="26" customFormat="1" x14ac:dyDescent="0.2">
      <c r="B486" s="25"/>
      <c r="Y486" s="27"/>
    </row>
    <row r="487" spans="2:25" s="26" customFormat="1" x14ac:dyDescent="0.2">
      <c r="B487" s="25"/>
      <c r="Y487" s="27"/>
    </row>
    <row r="488" spans="2:25" s="26" customFormat="1" x14ac:dyDescent="0.2">
      <c r="B488" s="25"/>
      <c r="Y488" s="27"/>
    </row>
    <row r="489" spans="2:25" s="26" customFormat="1" x14ac:dyDescent="0.2">
      <c r="B489" s="25"/>
      <c r="Y489" s="27"/>
    </row>
    <row r="490" spans="2:25" s="26" customFormat="1" x14ac:dyDescent="0.2">
      <c r="B490" s="25"/>
      <c r="Y490" s="27"/>
    </row>
    <row r="491" spans="2:25" s="26" customFormat="1" x14ac:dyDescent="0.2">
      <c r="B491" s="25"/>
      <c r="Y491" s="27"/>
    </row>
    <row r="492" spans="2:25" s="26" customFormat="1" x14ac:dyDescent="0.2">
      <c r="B492" s="25"/>
      <c r="Y492" s="27"/>
    </row>
    <row r="493" spans="2:25" s="26" customFormat="1" x14ac:dyDescent="0.2">
      <c r="B493" s="25"/>
      <c r="Y493" s="27"/>
    </row>
    <row r="494" spans="2:25" s="26" customFormat="1" x14ac:dyDescent="0.2">
      <c r="B494" s="25"/>
      <c r="Y494" s="27"/>
    </row>
    <row r="495" spans="2:25" s="26" customFormat="1" x14ac:dyDescent="0.2">
      <c r="B495" s="25"/>
      <c r="Y495" s="27"/>
    </row>
    <row r="496" spans="2:25" s="26" customFormat="1" x14ac:dyDescent="0.2">
      <c r="B496" s="25"/>
      <c r="Y496" s="27"/>
    </row>
    <row r="497" spans="2:25" s="26" customFormat="1" x14ac:dyDescent="0.2">
      <c r="B497" s="25"/>
      <c r="Y497" s="27"/>
    </row>
    <row r="498" spans="2:25" s="26" customFormat="1" x14ac:dyDescent="0.2">
      <c r="B498" s="25"/>
      <c r="Y498" s="27"/>
    </row>
    <row r="499" spans="2:25" s="26" customFormat="1" x14ac:dyDescent="0.2">
      <c r="B499" s="25"/>
      <c r="Y499" s="27"/>
    </row>
    <row r="500" spans="2:25" s="26" customFormat="1" x14ac:dyDescent="0.2">
      <c r="B500" s="25"/>
      <c r="Y500" s="27"/>
    </row>
    <row r="501" spans="2:25" s="26" customFormat="1" x14ac:dyDescent="0.2">
      <c r="B501" s="25"/>
      <c r="Y501" s="27"/>
    </row>
    <row r="502" spans="2:25" s="26" customFormat="1" x14ac:dyDescent="0.2">
      <c r="B502" s="25"/>
      <c r="Y502" s="27"/>
    </row>
    <row r="503" spans="2:25" s="26" customFormat="1" x14ac:dyDescent="0.2">
      <c r="B503" s="25"/>
      <c r="Y503" s="27"/>
    </row>
    <row r="504" spans="2:25" s="26" customFormat="1" x14ac:dyDescent="0.2">
      <c r="B504" s="25"/>
      <c r="Y504" s="27"/>
    </row>
    <row r="505" spans="2:25" s="26" customFormat="1" x14ac:dyDescent="0.2">
      <c r="B505" s="25"/>
      <c r="Y505" s="27"/>
    </row>
    <row r="506" spans="2:25" s="26" customFormat="1" x14ac:dyDescent="0.2">
      <c r="B506" s="25"/>
      <c r="Y506" s="27"/>
    </row>
    <row r="507" spans="2:25" s="26" customFormat="1" x14ac:dyDescent="0.2">
      <c r="B507" s="25"/>
      <c r="Y507" s="27"/>
    </row>
    <row r="508" spans="2:25" s="26" customFormat="1" x14ac:dyDescent="0.2">
      <c r="B508" s="25"/>
      <c r="Y508" s="27"/>
    </row>
    <row r="509" spans="2:25" s="26" customFormat="1" x14ac:dyDescent="0.2">
      <c r="B509" s="25"/>
      <c r="Y509" s="27"/>
    </row>
    <row r="510" spans="2:25" s="26" customFormat="1" x14ac:dyDescent="0.2">
      <c r="B510" s="25"/>
      <c r="Y510" s="27"/>
    </row>
    <row r="511" spans="2:25" s="26" customFormat="1" x14ac:dyDescent="0.2">
      <c r="B511" s="25"/>
      <c r="Y511" s="27"/>
    </row>
    <row r="512" spans="2:25" s="26" customFormat="1" x14ac:dyDescent="0.2">
      <c r="B512" s="25"/>
      <c r="Y512" s="27"/>
    </row>
    <row r="513" spans="2:25" s="26" customFormat="1" x14ac:dyDescent="0.2">
      <c r="B513" s="25"/>
      <c r="Y513" s="27"/>
    </row>
    <row r="514" spans="2:25" s="26" customFormat="1" x14ac:dyDescent="0.2">
      <c r="B514" s="25"/>
      <c r="Y514" s="27"/>
    </row>
    <row r="515" spans="2:25" s="26" customFormat="1" x14ac:dyDescent="0.2">
      <c r="B515" s="25"/>
      <c r="Y515" s="27"/>
    </row>
    <row r="516" spans="2:25" s="26" customFormat="1" x14ac:dyDescent="0.2">
      <c r="B516" s="25"/>
      <c r="Y516" s="27"/>
    </row>
    <row r="517" spans="2:25" s="26" customFormat="1" x14ac:dyDescent="0.2">
      <c r="B517" s="25"/>
      <c r="Y517" s="27"/>
    </row>
    <row r="518" spans="2:25" s="26" customFormat="1" x14ac:dyDescent="0.2">
      <c r="B518" s="25"/>
      <c r="Y518" s="27"/>
    </row>
    <row r="519" spans="2:25" s="26" customFormat="1" x14ac:dyDescent="0.2">
      <c r="B519" s="25"/>
      <c r="Y519" s="27"/>
    </row>
    <row r="520" spans="2:25" s="26" customFormat="1" x14ac:dyDescent="0.2">
      <c r="B520" s="25"/>
      <c r="Y520" s="27"/>
    </row>
    <row r="521" spans="2:25" s="26" customFormat="1" x14ac:dyDescent="0.2">
      <c r="B521" s="25"/>
      <c r="Y521" s="27"/>
    </row>
    <row r="522" spans="2:25" s="26" customFormat="1" x14ac:dyDescent="0.2">
      <c r="B522" s="25"/>
      <c r="Y522" s="27"/>
    </row>
    <row r="523" spans="2:25" s="26" customFormat="1" x14ac:dyDescent="0.2">
      <c r="B523" s="25"/>
      <c r="Y523" s="27"/>
    </row>
    <row r="524" spans="2:25" s="26" customFormat="1" x14ac:dyDescent="0.2">
      <c r="B524" s="25"/>
      <c r="Y524" s="27"/>
    </row>
    <row r="525" spans="2:25" s="26" customFormat="1" x14ac:dyDescent="0.2">
      <c r="B525" s="25"/>
      <c r="Y525" s="27"/>
    </row>
    <row r="526" spans="2:25" s="26" customFormat="1" x14ac:dyDescent="0.2">
      <c r="B526" s="25"/>
      <c r="Y526" s="27"/>
    </row>
    <row r="527" spans="2:25" s="26" customFormat="1" x14ac:dyDescent="0.2">
      <c r="B527" s="25"/>
      <c r="Y527" s="27"/>
    </row>
    <row r="528" spans="2:25" s="26" customFormat="1" x14ac:dyDescent="0.2">
      <c r="B528" s="25"/>
      <c r="Y528" s="27"/>
    </row>
    <row r="529" spans="2:25" s="26" customFormat="1" x14ac:dyDescent="0.2">
      <c r="B529" s="25"/>
      <c r="Y529" s="27"/>
    </row>
    <row r="530" spans="2:25" s="26" customFormat="1" x14ac:dyDescent="0.2">
      <c r="B530" s="25"/>
      <c r="Y530" s="27"/>
    </row>
    <row r="531" spans="2:25" s="26" customFormat="1" x14ac:dyDescent="0.2">
      <c r="B531" s="25"/>
      <c r="Y531" s="27"/>
    </row>
    <row r="532" spans="2:25" s="26" customFormat="1" x14ac:dyDescent="0.2">
      <c r="B532" s="25"/>
      <c r="Y532" s="27"/>
    </row>
    <row r="533" spans="2:25" s="26" customFormat="1" x14ac:dyDescent="0.2">
      <c r="B533" s="25"/>
      <c r="Y533" s="27"/>
    </row>
    <row r="534" spans="2:25" s="26" customFormat="1" x14ac:dyDescent="0.2">
      <c r="B534" s="25"/>
      <c r="Y534" s="27"/>
    </row>
    <row r="535" spans="2:25" s="26" customFormat="1" x14ac:dyDescent="0.2">
      <c r="B535" s="25"/>
      <c r="Y535" s="27"/>
    </row>
    <row r="536" spans="2:25" s="26" customFormat="1" x14ac:dyDescent="0.2">
      <c r="B536" s="25"/>
      <c r="Y536" s="27"/>
    </row>
    <row r="537" spans="2:25" s="26" customFormat="1" x14ac:dyDescent="0.2">
      <c r="B537" s="25"/>
      <c r="Y537" s="27"/>
    </row>
    <row r="538" spans="2:25" s="26" customFormat="1" x14ac:dyDescent="0.2">
      <c r="B538" s="25"/>
      <c r="Y538" s="27"/>
    </row>
    <row r="539" spans="2:25" s="26" customFormat="1" x14ac:dyDescent="0.2">
      <c r="B539" s="25"/>
      <c r="Y539" s="27"/>
    </row>
    <row r="540" spans="2:25" s="26" customFormat="1" x14ac:dyDescent="0.2">
      <c r="B540" s="25"/>
      <c r="Y540" s="27"/>
    </row>
    <row r="541" spans="2:25" s="26" customFormat="1" x14ac:dyDescent="0.2">
      <c r="B541" s="25"/>
      <c r="Y541" s="27"/>
    </row>
    <row r="542" spans="2:25" s="26" customFormat="1" x14ac:dyDescent="0.2">
      <c r="B542" s="25"/>
      <c r="Y542" s="27"/>
    </row>
    <row r="543" spans="2:25" s="26" customFormat="1" x14ac:dyDescent="0.2">
      <c r="B543" s="25"/>
      <c r="Y543" s="27"/>
    </row>
    <row r="544" spans="2:25" s="26" customFormat="1" x14ac:dyDescent="0.2">
      <c r="B544" s="25"/>
      <c r="Y544" s="27"/>
    </row>
    <row r="545" spans="2:25" s="26" customFormat="1" x14ac:dyDescent="0.2">
      <c r="B545" s="25"/>
      <c r="Y545" s="27"/>
    </row>
    <row r="546" spans="2:25" s="26" customFormat="1" x14ac:dyDescent="0.2">
      <c r="B546" s="25"/>
      <c r="Y546" s="27"/>
    </row>
    <row r="547" spans="2:25" s="26" customFormat="1" x14ac:dyDescent="0.2">
      <c r="B547" s="25"/>
      <c r="Y547" s="27"/>
    </row>
    <row r="548" spans="2:25" s="26" customFormat="1" x14ac:dyDescent="0.2">
      <c r="B548" s="25"/>
      <c r="Y548" s="27"/>
    </row>
    <row r="549" spans="2:25" s="26" customFormat="1" x14ac:dyDescent="0.2">
      <c r="B549" s="25"/>
      <c r="Y549" s="27"/>
    </row>
    <row r="550" spans="2:25" s="26" customFormat="1" x14ac:dyDescent="0.2">
      <c r="B550" s="25"/>
      <c r="Y550" s="27"/>
    </row>
    <row r="551" spans="2:25" s="26" customFormat="1" x14ac:dyDescent="0.2">
      <c r="B551" s="25"/>
      <c r="Y551" s="27"/>
    </row>
    <row r="552" spans="2:25" s="26" customFormat="1" x14ac:dyDescent="0.2">
      <c r="B552" s="25"/>
      <c r="Y552" s="27"/>
    </row>
    <row r="553" spans="2:25" s="26" customFormat="1" x14ac:dyDescent="0.2">
      <c r="B553" s="25"/>
      <c r="Y553" s="27"/>
    </row>
    <row r="554" spans="2:25" s="26" customFormat="1" x14ac:dyDescent="0.2">
      <c r="B554" s="25"/>
      <c r="Y554" s="27"/>
    </row>
    <row r="555" spans="2:25" s="26" customFormat="1" x14ac:dyDescent="0.2">
      <c r="B555" s="25"/>
      <c r="Y555" s="27"/>
    </row>
    <row r="556" spans="2:25" s="26" customFormat="1" x14ac:dyDescent="0.2">
      <c r="B556" s="25"/>
      <c r="Y556" s="27"/>
    </row>
    <row r="557" spans="2:25" s="26" customFormat="1" x14ac:dyDescent="0.2">
      <c r="B557" s="25"/>
      <c r="Y557" s="27"/>
    </row>
    <row r="558" spans="2:25" s="26" customFormat="1" x14ac:dyDescent="0.2">
      <c r="B558" s="25"/>
      <c r="Y558" s="27"/>
    </row>
    <row r="559" spans="2:25" s="26" customFormat="1" x14ac:dyDescent="0.2">
      <c r="B559" s="25"/>
      <c r="Y559" s="27"/>
    </row>
    <row r="560" spans="2:25" s="26" customFormat="1" x14ac:dyDescent="0.2">
      <c r="B560" s="25"/>
      <c r="Y560" s="27"/>
    </row>
    <row r="561" spans="2:25" s="26" customFormat="1" x14ac:dyDescent="0.2">
      <c r="B561" s="25"/>
      <c r="Y561" s="27"/>
    </row>
    <row r="562" spans="2:25" s="26" customFormat="1" x14ac:dyDescent="0.2">
      <c r="B562" s="25"/>
      <c r="Y562" s="27"/>
    </row>
    <row r="563" spans="2:25" s="26" customFormat="1" x14ac:dyDescent="0.2">
      <c r="B563" s="25"/>
      <c r="Y563" s="27"/>
    </row>
    <row r="564" spans="2:25" s="26" customFormat="1" x14ac:dyDescent="0.2">
      <c r="B564" s="25"/>
      <c r="Y564" s="27"/>
    </row>
    <row r="565" spans="2:25" s="26" customFormat="1" x14ac:dyDescent="0.2">
      <c r="B565" s="25"/>
      <c r="Y565" s="27"/>
    </row>
    <row r="566" spans="2:25" s="26" customFormat="1" x14ac:dyDescent="0.2">
      <c r="B566" s="25"/>
      <c r="Y566" s="27"/>
    </row>
    <row r="567" spans="2:25" s="26" customFormat="1" x14ac:dyDescent="0.2">
      <c r="B567" s="25"/>
      <c r="Y567" s="27"/>
    </row>
    <row r="568" spans="2:25" s="26" customFormat="1" x14ac:dyDescent="0.2">
      <c r="B568" s="25"/>
      <c r="Y568" s="27"/>
    </row>
    <row r="569" spans="2:25" s="26" customFormat="1" x14ac:dyDescent="0.2">
      <c r="B569" s="25"/>
      <c r="Y569" s="27"/>
    </row>
    <row r="570" spans="2:25" s="26" customFormat="1" x14ac:dyDescent="0.2">
      <c r="B570" s="25"/>
      <c r="Y570" s="27"/>
    </row>
    <row r="571" spans="2:25" s="26" customFormat="1" x14ac:dyDescent="0.2">
      <c r="B571" s="25"/>
      <c r="Y571" s="27"/>
    </row>
    <row r="572" spans="2:25" s="26" customFormat="1" x14ac:dyDescent="0.2">
      <c r="B572" s="25"/>
      <c r="Y572" s="27"/>
    </row>
    <row r="573" spans="2:25" s="26" customFormat="1" x14ac:dyDescent="0.2">
      <c r="B573" s="25"/>
      <c r="Y573" s="27"/>
    </row>
    <row r="574" spans="2:25" s="26" customFormat="1" x14ac:dyDescent="0.2">
      <c r="B574" s="25"/>
      <c r="Y574" s="27"/>
    </row>
    <row r="575" spans="2:25" s="26" customFormat="1" x14ac:dyDescent="0.2">
      <c r="B575" s="25"/>
      <c r="Y575" s="27"/>
    </row>
    <row r="576" spans="2:25" s="26" customFormat="1" x14ac:dyDescent="0.2">
      <c r="B576" s="25"/>
      <c r="Y576" s="27"/>
    </row>
    <row r="577" spans="2:25" s="26" customFormat="1" x14ac:dyDescent="0.2">
      <c r="B577" s="25"/>
      <c r="Y577" s="27"/>
    </row>
    <row r="578" spans="2:25" s="26" customFormat="1" x14ac:dyDescent="0.2">
      <c r="B578" s="25"/>
      <c r="Y578" s="27"/>
    </row>
    <row r="579" spans="2:25" s="26" customFormat="1" x14ac:dyDescent="0.2">
      <c r="B579" s="25"/>
      <c r="Y579" s="27"/>
    </row>
    <row r="580" spans="2:25" s="26" customFormat="1" x14ac:dyDescent="0.2">
      <c r="B580" s="25"/>
      <c r="Y580" s="27"/>
    </row>
    <row r="581" spans="2:25" s="26" customFormat="1" x14ac:dyDescent="0.2">
      <c r="B581" s="25"/>
      <c r="Y581" s="27"/>
    </row>
    <row r="582" spans="2:25" s="26" customFormat="1" x14ac:dyDescent="0.2">
      <c r="B582" s="25"/>
      <c r="Y582" s="27"/>
    </row>
    <row r="583" spans="2:25" s="26" customFormat="1" x14ac:dyDescent="0.2">
      <c r="B583" s="25"/>
      <c r="Y583" s="27"/>
    </row>
    <row r="584" spans="2:25" s="26" customFormat="1" x14ac:dyDescent="0.2">
      <c r="B584" s="25"/>
      <c r="Y584" s="27"/>
    </row>
    <row r="585" spans="2:25" s="26" customFormat="1" x14ac:dyDescent="0.2">
      <c r="B585" s="25"/>
      <c r="Y585" s="27"/>
    </row>
    <row r="586" spans="2:25" s="26" customFormat="1" x14ac:dyDescent="0.2">
      <c r="B586" s="25"/>
      <c r="Y586" s="27"/>
    </row>
    <row r="587" spans="2:25" s="26" customFormat="1" x14ac:dyDescent="0.2">
      <c r="B587" s="25"/>
      <c r="Y587" s="27"/>
    </row>
    <row r="588" spans="2:25" s="26" customFormat="1" x14ac:dyDescent="0.2">
      <c r="B588" s="25"/>
      <c r="Y588" s="27"/>
    </row>
    <row r="589" spans="2:25" s="26" customFormat="1" x14ac:dyDescent="0.2">
      <c r="B589" s="25"/>
      <c r="Y589" s="27"/>
    </row>
    <row r="590" spans="2:25" s="26" customFormat="1" x14ac:dyDescent="0.2">
      <c r="B590" s="25"/>
      <c r="Y590" s="27"/>
    </row>
    <row r="591" spans="2:25" s="26" customFormat="1" x14ac:dyDescent="0.2">
      <c r="B591" s="25"/>
      <c r="Y591" s="27"/>
    </row>
    <row r="592" spans="2:25" s="26" customFormat="1" x14ac:dyDescent="0.2">
      <c r="B592" s="25"/>
      <c r="Y592" s="27"/>
    </row>
    <row r="593" spans="2:25" s="26" customFormat="1" x14ac:dyDescent="0.2">
      <c r="B593" s="25"/>
      <c r="Y593" s="27"/>
    </row>
    <row r="594" spans="2:25" s="26" customFormat="1" x14ac:dyDescent="0.2">
      <c r="B594" s="25"/>
      <c r="Y594" s="27"/>
    </row>
    <row r="595" spans="2:25" s="26" customFormat="1" x14ac:dyDescent="0.2">
      <c r="B595" s="25"/>
      <c r="Y595" s="27"/>
    </row>
    <row r="596" spans="2:25" s="26" customFormat="1" x14ac:dyDescent="0.2">
      <c r="B596" s="25"/>
      <c r="Y596" s="27"/>
    </row>
    <row r="597" spans="2:25" s="26" customFormat="1" x14ac:dyDescent="0.2">
      <c r="B597" s="25"/>
      <c r="Y597" s="27"/>
    </row>
    <row r="598" spans="2:25" s="26" customFormat="1" x14ac:dyDescent="0.2">
      <c r="B598" s="25"/>
      <c r="Y598" s="27"/>
    </row>
    <row r="599" spans="2:25" s="26" customFormat="1" x14ac:dyDescent="0.2">
      <c r="B599" s="25"/>
      <c r="Y599" s="27"/>
    </row>
    <row r="600" spans="2:25" s="26" customFormat="1" x14ac:dyDescent="0.2">
      <c r="B600" s="25"/>
      <c r="Y600" s="27"/>
    </row>
    <row r="601" spans="2:25" s="26" customFormat="1" x14ac:dyDescent="0.2">
      <c r="B601" s="25"/>
      <c r="Y601" s="27"/>
    </row>
    <row r="602" spans="2:25" s="26" customFormat="1" x14ac:dyDescent="0.2">
      <c r="B602" s="25"/>
      <c r="Y602" s="27"/>
    </row>
    <row r="603" spans="2:25" s="26" customFormat="1" x14ac:dyDescent="0.2">
      <c r="B603" s="25"/>
      <c r="Y603" s="27"/>
    </row>
    <row r="604" spans="2:25" s="26" customFormat="1" x14ac:dyDescent="0.2">
      <c r="B604" s="25"/>
      <c r="Y604" s="27"/>
    </row>
    <row r="605" spans="2:25" s="26" customFormat="1" x14ac:dyDescent="0.2">
      <c r="B605" s="25"/>
      <c r="Y605" s="27"/>
    </row>
    <row r="606" spans="2:25" s="26" customFormat="1" x14ac:dyDescent="0.2">
      <c r="B606" s="25"/>
      <c r="Y606" s="27"/>
    </row>
    <row r="607" spans="2:25" s="26" customFormat="1" x14ac:dyDescent="0.2">
      <c r="B607" s="25"/>
      <c r="Y607" s="27"/>
    </row>
    <row r="608" spans="2:25" s="26" customFormat="1" x14ac:dyDescent="0.2">
      <c r="B608" s="25"/>
      <c r="Y608" s="27"/>
    </row>
    <row r="609" spans="2:25" s="26" customFormat="1" x14ac:dyDescent="0.2">
      <c r="B609" s="25"/>
      <c r="Y609" s="27"/>
    </row>
    <row r="610" spans="2:25" s="26" customFormat="1" x14ac:dyDescent="0.2">
      <c r="B610" s="25"/>
      <c r="Y610" s="27"/>
    </row>
    <row r="611" spans="2:25" s="26" customFormat="1" x14ac:dyDescent="0.2">
      <c r="B611" s="25"/>
      <c r="Y611" s="27"/>
    </row>
    <row r="612" spans="2:25" s="26" customFormat="1" x14ac:dyDescent="0.2">
      <c r="B612" s="25"/>
      <c r="Y612" s="27"/>
    </row>
    <row r="613" spans="2:25" s="26" customFormat="1" x14ac:dyDescent="0.2">
      <c r="B613" s="25"/>
      <c r="Y613" s="27"/>
    </row>
    <row r="614" spans="2:25" s="26" customFormat="1" x14ac:dyDescent="0.2">
      <c r="B614" s="25"/>
      <c r="Y614" s="27"/>
    </row>
    <row r="615" spans="2:25" s="26" customFormat="1" x14ac:dyDescent="0.2">
      <c r="B615" s="25"/>
      <c r="Y615" s="27"/>
    </row>
    <row r="616" spans="2:25" s="26" customFormat="1" x14ac:dyDescent="0.2">
      <c r="B616" s="25"/>
      <c r="Y616" s="27"/>
    </row>
    <row r="617" spans="2:25" s="26" customFormat="1" x14ac:dyDescent="0.2">
      <c r="B617" s="25"/>
      <c r="Y617" s="27"/>
    </row>
    <row r="618" spans="2:25" s="26" customFormat="1" x14ac:dyDescent="0.2">
      <c r="B618" s="25"/>
      <c r="Y618" s="27"/>
    </row>
    <row r="619" spans="2:25" s="26" customFormat="1" x14ac:dyDescent="0.2">
      <c r="B619" s="25"/>
      <c r="Y619" s="27"/>
    </row>
    <row r="620" spans="2:25" s="26" customFormat="1" x14ac:dyDescent="0.2">
      <c r="B620" s="25"/>
      <c r="Y620" s="27"/>
    </row>
    <row r="621" spans="2:25" s="26" customFormat="1" x14ac:dyDescent="0.2">
      <c r="B621" s="25"/>
      <c r="Y621" s="27"/>
    </row>
    <row r="622" spans="2:25" s="26" customFormat="1" x14ac:dyDescent="0.2">
      <c r="B622" s="25"/>
      <c r="Y622" s="27"/>
    </row>
    <row r="623" spans="2:25" s="26" customFormat="1" x14ac:dyDescent="0.2">
      <c r="B623" s="25"/>
      <c r="Y623" s="27"/>
    </row>
    <row r="624" spans="2:25" s="26" customFormat="1" x14ac:dyDescent="0.2">
      <c r="B624" s="25"/>
      <c r="Y624" s="27"/>
    </row>
    <row r="625" spans="2:25" s="26" customFormat="1" x14ac:dyDescent="0.2">
      <c r="B625" s="25"/>
      <c r="Y625" s="27"/>
    </row>
    <row r="626" spans="2:25" s="26" customFormat="1" x14ac:dyDescent="0.2">
      <c r="B626" s="25"/>
      <c r="Y626" s="27"/>
    </row>
    <row r="627" spans="2:25" s="26" customFormat="1" x14ac:dyDescent="0.2">
      <c r="B627" s="25"/>
      <c r="Y627" s="27"/>
    </row>
    <row r="628" spans="2:25" s="26" customFormat="1" x14ac:dyDescent="0.2">
      <c r="B628" s="25"/>
      <c r="Y628" s="27"/>
    </row>
    <row r="629" spans="2:25" s="26" customFormat="1" x14ac:dyDescent="0.2">
      <c r="B629" s="25"/>
      <c r="Y629" s="27"/>
    </row>
    <row r="630" spans="2:25" s="26" customFormat="1" x14ac:dyDescent="0.2">
      <c r="B630" s="25"/>
      <c r="Y630" s="27"/>
    </row>
    <row r="631" spans="2:25" s="26" customFormat="1" x14ac:dyDescent="0.2">
      <c r="B631" s="25"/>
      <c r="Y631" s="27"/>
    </row>
    <row r="632" spans="2:25" s="26" customFormat="1" x14ac:dyDescent="0.2">
      <c r="B632" s="25"/>
      <c r="Y632" s="27"/>
    </row>
    <row r="633" spans="2:25" s="26" customFormat="1" x14ac:dyDescent="0.2">
      <c r="B633" s="25"/>
      <c r="Y633" s="27"/>
    </row>
    <row r="634" spans="2:25" s="26" customFormat="1" x14ac:dyDescent="0.2">
      <c r="B634" s="25"/>
      <c r="Y634" s="27"/>
    </row>
    <row r="635" spans="2:25" s="26" customFormat="1" x14ac:dyDescent="0.2">
      <c r="B635" s="25"/>
      <c r="Y635" s="27"/>
    </row>
    <row r="636" spans="2:25" s="26" customFormat="1" x14ac:dyDescent="0.2">
      <c r="B636" s="25"/>
      <c r="Y636" s="27"/>
    </row>
    <row r="637" spans="2:25" s="26" customFormat="1" x14ac:dyDescent="0.2">
      <c r="B637" s="25"/>
      <c r="Y637" s="27"/>
    </row>
    <row r="638" spans="2:25" s="26" customFormat="1" x14ac:dyDescent="0.2">
      <c r="B638" s="25"/>
      <c r="Y638" s="27"/>
    </row>
    <row r="639" spans="2:25" s="26" customFormat="1" x14ac:dyDescent="0.2">
      <c r="B639" s="25"/>
      <c r="Y639" s="27"/>
    </row>
    <row r="640" spans="2:25" s="26" customFormat="1" x14ac:dyDescent="0.2">
      <c r="B640" s="25"/>
      <c r="Y640" s="27"/>
    </row>
    <row r="641" spans="2:25" s="26" customFormat="1" x14ac:dyDescent="0.2">
      <c r="B641" s="25"/>
      <c r="Y641" s="27"/>
    </row>
    <row r="642" spans="2:25" s="26" customFormat="1" x14ac:dyDescent="0.2">
      <c r="B642" s="25"/>
      <c r="Y642" s="27"/>
    </row>
    <row r="643" spans="2:25" s="26" customFormat="1" x14ac:dyDescent="0.2">
      <c r="B643" s="25"/>
      <c r="Y643" s="27"/>
    </row>
    <row r="644" spans="2:25" s="26" customFormat="1" x14ac:dyDescent="0.2">
      <c r="B644" s="25"/>
      <c r="Y644" s="27"/>
    </row>
    <row r="645" spans="2:25" s="26" customFormat="1" x14ac:dyDescent="0.2">
      <c r="B645" s="25"/>
      <c r="Y645" s="27"/>
    </row>
    <row r="646" spans="2:25" s="26" customFormat="1" x14ac:dyDescent="0.2">
      <c r="B646" s="25"/>
      <c r="Y646" s="27"/>
    </row>
    <row r="647" spans="2:25" s="26" customFormat="1" x14ac:dyDescent="0.2">
      <c r="B647" s="25"/>
      <c r="Y647" s="27"/>
    </row>
    <row r="648" spans="2:25" s="26" customFormat="1" x14ac:dyDescent="0.2">
      <c r="B648" s="25"/>
      <c r="Y648" s="27"/>
    </row>
    <row r="649" spans="2:25" s="26" customFormat="1" x14ac:dyDescent="0.2">
      <c r="B649" s="25"/>
      <c r="Y649" s="27"/>
    </row>
    <row r="650" spans="2:25" s="26" customFormat="1" x14ac:dyDescent="0.2">
      <c r="B650" s="25"/>
      <c r="Y650" s="27"/>
    </row>
    <row r="651" spans="2:25" s="26" customFormat="1" x14ac:dyDescent="0.2">
      <c r="B651" s="25"/>
      <c r="Y651" s="27"/>
    </row>
    <row r="652" spans="2:25" s="26" customFormat="1" x14ac:dyDescent="0.2">
      <c r="B652" s="25"/>
      <c r="Y652" s="27"/>
    </row>
    <row r="653" spans="2:25" s="26" customFormat="1" x14ac:dyDescent="0.2">
      <c r="B653" s="25"/>
      <c r="Y653" s="27"/>
    </row>
    <row r="654" spans="2:25" s="26" customFormat="1" x14ac:dyDescent="0.2">
      <c r="B654" s="25"/>
      <c r="Y654" s="27"/>
    </row>
    <row r="655" spans="2:25" s="26" customFormat="1" x14ac:dyDescent="0.2">
      <c r="B655" s="25"/>
      <c r="Y655" s="27"/>
    </row>
    <row r="656" spans="2:25" s="26" customFormat="1" x14ac:dyDescent="0.2">
      <c r="B656" s="25"/>
      <c r="Y656" s="27"/>
    </row>
    <row r="657" spans="2:25" s="26" customFormat="1" x14ac:dyDescent="0.2">
      <c r="B657" s="25"/>
      <c r="Y657" s="27"/>
    </row>
    <row r="658" spans="2:25" s="26" customFormat="1" x14ac:dyDescent="0.2">
      <c r="B658" s="25"/>
      <c r="Y658" s="27"/>
    </row>
    <row r="659" spans="2:25" s="26" customFormat="1" x14ac:dyDescent="0.2">
      <c r="B659" s="25"/>
      <c r="Y659" s="27"/>
    </row>
    <row r="660" spans="2:25" s="26" customFormat="1" x14ac:dyDescent="0.2">
      <c r="B660" s="25"/>
      <c r="Y660" s="27"/>
    </row>
    <row r="661" spans="2:25" s="26" customFormat="1" x14ac:dyDescent="0.2">
      <c r="B661" s="25"/>
      <c r="Y661" s="27"/>
    </row>
    <row r="662" spans="2:25" s="26" customFormat="1" x14ac:dyDescent="0.2">
      <c r="B662" s="25"/>
      <c r="Y662" s="27"/>
    </row>
    <row r="663" spans="2:25" s="26" customFormat="1" x14ac:dyDescent="0.2">
      <c r="B663" s="25"/>
      <c r="Y663" s="27"/>
    </row>
    <row r="664" spans="2:25" s="26" customFormat="1" x14ac:dyDescent="0.2">
      <c r="B664" s="25"/>
      <c r="Y664" s="27"/>
    </row>
    <row r="665" spans="2:25" s="26" customFormat="1" x14ac:dyDescent="0.2">
      <c r="B665" s="25"/>
      <c r="Y665" s="27"/>
    </row>
    <row r="666" spans="2:25" s="26" customFormat="1" x14ac:dyDescent="0.2">
      <c r="B666" s="25"/>
      <c r="Y666" s="27"/>
    </row>
    <row r="667" spans="2:25" s="26" customFormat="1" x14ac:dyDescent="0.2">
      <c r="B667" s="25"/>
      <c r="Y667" s="27"/>
    </row>
    <row r="668" spans="2:25" s="26" customFormat="1" x14ac:dyDescent="0.2">
      <c r="B668" s="25"/>
      <c r="Y668" s="27"/>
    </row>
    <row r="669" spans="2:25" s="26" customFormat="1" x14ac:dyDescent="0.2">
      <c r="B669" s="25"/>
      <c r="Y669" s="27"/>
    </row>
    <row r="670" spans="2:25" s="26" customFormat="1" x14ac:dyDescent="0.2">
      <c r="B670" s="25"/>
      <c r="Y670" s="27"/>
    </row>
    <row r="671" spans="2:25" s="26" customFormat="1" x14ac:dyDescent="0.2">
      <c r="B671" s="25"/>
      <c r="Y671" s="27"/>
    </row>
    <row r="672" spans="2:25" s="26" customFormat="1" x14ac:dyDescent="0.2">
      <c r="B672" s="25"/>
      <c r="Y672" s="27"/>
    </row>
    <row r="673" spans="2:25" s="26" customFormat="1" x14ac:dyDescent="0.2">
      <c r="B673" s="25"/>
      <c r="Y673" s="27"/>
    </row>
    <row r="674" spans="2:25" s="26" customFormat="1" x14ac:dyDescent="0.2">
      <c r="B674" s="25"/>
      <c r="Y674" s="27"/>
    </row>
    <row r="675" spans="2:25" s="26" customFormat="1" x14ac:dyDescent="0.2">
      <c r="B675" s="25"/>
      <c r="Y675" s="27"/>
    </row>
    <row r="676" spans="2:25" s="26" customFormat="1" x14ac:dyDescent="0.2">
      <c r="B676" s="25"/>
      <c r="Y676" s="27"/>
    </row>
    <row r="677" spans="2:25" s="26" customFormat="1" x14ac:dyDescent="0.2">
      <c r="B677" s="25"/>
      <c r="Y677" s="27"/>
    </row>
    <row r="678" spans="2:25" s="26" customFormat="1" x14ac:dyDescent="0.2">
      <c r="B678" s="25"/>
      <c r="Y678" s="27"/>
    </row>
    <row r="679" spans="2:25" s="26" customFormat="1" x14ac:dyDescent="0.2">
      <c r="B679" s="25"/>
      <c r="Y679" s="27"/>
    </row>
    <row r="680" spans="2:25" s="26" customFormat="1" x14ac:dyDescent="0.2">
      <c r="B680" s="25"/>
      <c r="Y680" s="27"/>
    </row>
    <row r="681" spans="2:25" s="26" customFormat="1" x14ac:dyDescent="0.2">
      <c r="B681" s="25"/>
      <c r="Y681" s="27"/>
    </row>
    <row r="682" spans="2:25" s="26" customFormat="1" x14ac:dyDescent="0.2">
      <c r="B682" s="25"/>
      <c r="Y682" s="27"/>
    </row>
    <row r="683" spans="2:25" s="26" customFormat="1" x14ac:dyDescent="0.2">
      <c r="B683" s="25"/>
      <c r="Y683" s="27"/>
    </row>
    <row r="684" spans="2:25" s="26" customFormat="1" x14ac:dyDescent="0.2">
      <c r="B684" s="25"/>
      <c r="Y684" s="27"/>
    </row>
    <row r="685" spans="2:25" s="26" customFormat="1" x14ac:dyDescent="0.2">
      <c r="B685" s="25"/>
      <c r="Y685" s="27"/>
    </row>
    <row r="686" spans="2:25" s="26" customFormat="1" x14ac:dyDescent="0.2">
      <c r="B686" s="25"/>
      <c r="Y686" s="27"/>
    </row>
    <row r="687" spans="2:25" s="26" customFormat="1" x14ac:dyDescent="0.2">
      <c r="B687" s="25"/>
      <c r="Y687" s="27"/>
    </row>
    <row r="688" spans="2:25" s="26" customFormat="1" x14ac:dyDescent="0.2">
      <c r="B688" s="25"/>
      <c r="Y688" s="27"/>
    </row>
    <row r="689" spans="2:25" s="26" customFormat="1" x14ac:dyDescent="0.2">
      <c r="B689" s="25"/>
      <c r="Y689" s="27"/>
    </row>
    <row r="690" spans="2:25" s="26" customFormat="1" x14ac:dyDescent="0.2">
      <c r="B690" s="25"/>
      <c r="Y690" s="27"/>
    </row>
    <row r="691" spans="2:25" s="26" customFormat="1" x14ac:dyDescent="0.2">
      <c r="B691" s="25"/>
      <c r="Y691" s="27"/>
    </row>
    <row r="692" spans="2:25" s="26" customFormat="1" x14ac:dyDescent="0.2">
      <c r="B692" s="25"/>
      <c r="Y692" s="27"/>
    </row>
    <row r="693" spans="2:25" s="26" customFormat="1" x14ac:dyDescent="0.2">
      <c r="B693" s="25"/>
      <c r="Y693" s="27"/>
    </row>
    <row r="694" spans="2:25" s="26" customFormat="1" x14ac:dyDescent="0.2">
      <c r="B694" s="25"/>
      <c r="Y694" s="27"/>
    </row>
    <row r="695" spans="2:25" s="26" customFormat="1" x14ac:dyDescent="0.2">
      <c r="B695" s="25"/>
      <c r="Y695" s="27"/>
    </row>
    <row r="696" spans="2:25" s="26" customFormat="1" x14ac:dyDescent="0.2">
      <c r="B696" s="25"/>
      <c r="Y696" s="27"/>
    </row>
    <row r="697" spans="2:25" s="26" customFormat="1" x14ac:dyDescent="0.2">
      <c r="B697" s="25"/>
      <c r="Y697" s="27"/>
    </row>
    <row r="698" spans="2:25" s="26" customFormat="1" x14ac:dyDescent="0.2">
      <c r="B698" s="25"/>
      <c r="Y698" s="27"/>
    </row>
    <row r="699" spans="2:25" s="26" customFormat="1" x14ac:dyDescent="0.2">
      <c r="B699" s="25"/>
      <c r="Y699" s="27"/>
    </row>
    <row r="700" spans="2:25" s="26" customFormat="1" x14ac:dyDescent="0.2">
      <c r="B700" s="25"/>
      <c r="Y700" s="27"/>
    </row>
    <row r="701" spans="2:25" s="26" customFormat="1" x14ac:dyDescent="0.2">
      <c r="B701" s="25"/>
      <c r="Y701" s="27"/>
    </row>
    <row r="702" spans="2:25" s="26" customFormat="1" x14ac:dyDescent="0.2">
      <c r="B702" s="25"/>
      <c r="Y702" s="27"/>
    </row>
    <row r="703" spans="2:25" s="26" customFormat="1" x14ac:dyDescent="0.2">
      <c r="B703" s="25"/>
      <c r="Y703" s="27"/>
    </row>
    <row r="704" spans="2:25" s="26" customFormat="1" x14ac:dyDescent="0.2">
      <c r="B704" s="25"/>
      <c r="Y704" s="27"/>
    </row>
    <row r="705" spans="2:25" s="26" customFormat="1" x14ac:dyDescent="0.2">
      <c r="B705" s="25"/>
      <c r="Y705" s="27"/>
    </row>
    <row r="706" spans="2:25" s="26" customFormat="1" x14ac:dyDescent="0.2">
      <c r="B706" s="25"/>
      <c r="Y706" s="27"/>
    </row>
    <row r="707" spans="2:25" s="26" customFormat="1" x14ac:dyDescent="0.2">
      <c r="B707" s="25"/>
      <c r="Y707" s="27"/>
    </row>
    <row r="708" spans="2:25" s="26" customFormat="1" x14ac:dyDescent="0.2">
      <c r="B708" s="25"/>
      <c r="Y708" s="27"/>
    </row>
    <row r="709" spans="2:25" s="26" customFormat="1" x14ac:dyDescent="0.2">
      <c r="B709" s="25"/>
      <c r="Y709" s="27"/>
    </row>
    <row r="710" spans="2:25" s="26" customFormat="1" x14ac:dyDescent="0.2">
      <c r="B710" s="25"/>
      <c r="Y710" s="27"/>
    </row>
    <row r="711" spans="2:25" s="26" customFormat="1" x14ac:dyDescent="0.2">
      <c r="B711" s="25"/>
      <c r="Y711" s="27"/>
    </row>
    <row r="712" spans="2:25" s="26" customFormat="1" x14ac:dyDescent="0.2">
      <c r="B712" s="25"/>
      <c r="Y712" s="27"/>
    </row>
    <row r="713" spans="2:25" s="26" customFormat="1" x14ac:dyDescent="0.2">
      <c r="B713" s="25"/>
      <c r="Y713" s="27"/>
    </row>
    <row r="714" spans="2:25" s="26" customFormat="1" x14ac:dyDescent="0.2">
      <c r="B714" s="25"/>
      <c r="Y714" s="27"/>
    </row>
    <row r="715" spans="2:25" s="26" customFormat="1" x14ac:dyDescent="0.2">
      <c r="B715" s="25"/>
      <c r="Y715" s="27"/>
    </row>
    <row r="716" spans="2:25" s="26" customFormat="1" x14ac:dyDescent="0.2">
      <c r="B716" s="25"/>
      <c r="Y716" s="27"/>
    </row>
    <row r="717" spans="2:25" s="26" customFormat="1" x14ac:dyDescent="0.2">
      <c r="B717" s="25"/>
      <c r="Y717" s="27"/>
    </row>
    <row r="718" spans="2:25" s="26" customFormat="1" x14ac:dyDescent="0.2">
      <c r="B718" s="25"/>
      <c r="Y718" s="27"/>
    </row>
    <row r="719" spans="2:25" s="26" customFormat="1" x14ac:dyDescent="0.2">
      <c r="B719" s="25"/>
      <c r="Y719" s="27"/>
    </row>
    <row r="720" spans="2:25" s="26" customFormat="1" x14ac:dyDescent="0.2">
      <c r="B720" s="25"/>
      <c r="Y720" s="27"/>
    </row>
    <row r="721" spans="2:25" s="26" customFormat="1" x14ac:dyDescent="0.2">
      <c r="B721" s="25"/>
      <c r="Y721" s="27"/>
    </row>
    <row r="722" spans="2:25" s="26" customFormat="1" x14ac:dyDescent="0.2">
      <c r="B722" s="25"/>
      <c r="Y722" s="27"/>
    </row>
    <row r="723" spans="2:25" s="26" customFormat="1" x14ac:dyDescent="0.2">
      <c r="B723" s="25"/>
      <c r="Y723" s="27"/>
    </row>
    <row r="724" spans="2:25" s="26" customFormat="1" x14ac:dyDescent="0.2">
      <c r="B724" s="25"/>
      <c r="Y724" s="27"/>
    </row>
    <row r="725" spans="2:25" s="26" customFormat="1" x14ac:dyDescent="0.2">
      <c r="B725" s="25"/>
      <c r="Y725" s="27"/>
    </row>
    <row r="726" spans="2:25" s="26" customFormat="1" x14ac:dyDescent="0.2">
      <c r="B726" s="25"/>
      <c r="Y726" s="27"/>
    </row>
    <row r="727" spans="2:25" s="26" customFormat="1" x14ac:dyDescent="0.2">
      <c r="B727" s="25"/>
      <c r="Y727" s="27"/>
    </row>
    <row r="728" spans="2:25" s="26" customFormat="1" x14ac:dyDescent="0.2">
      <c r="B728" s="25"/>
      <c r="Y728" s="27"/>
    </row>
    <row r="729" spans="2:25" s="26" customFormat="1" x14ac:dyDescent="0.2">
      <c r="B729" s="25"/>
      <c r="Y729" s="27"/>
    </row>
    <row r="730" spans="2:25" s="26" customFormat="1" x14ac:dyDescent="0.2">
      <c r="B730" s="25"/>
      <c r="Y730" s="27"/>
    </row>
    <row r="731" spans="2:25" s="26" customFormat="1" x14ac:dyDescent="0.2">
      <c r="B731" s="25"/>
      <c r="Y731" s="27"/>
    </row>
    <row r="732" spans="2:25" s="26" customFormat="1" x14ac:dyDescent="0.2">
      <c r="B732" s="25"/>
      <c r="Y732" s="27"/>
    </row>
    <row r="733" spans="2:25" s="26" customFormat="1" x14ac:dyDescent="0.2">
      <c r="B733" s="25"/>
      <c r="Y733" s="27"/>
    </row>
    <row r="734" spans="2:25" s="26" customFormat="1" x14ac:dyDescent="0.2">
      <c r="B734" s="25"/>
      <c r="Y734" s="27"/>
    </row>
    <row r="735" spans="2:25" s="26" customFormat="1" x14ac:dyDescent="0.2">
      <c r="B735" s="25"/>
      <c r="Y735" s="27"/>
    </row>
    <row r="736" spans="2:25" s="26" customFormat="1" x14ac:dyDescent="0.2">
      <c r="B736" s="25"/>
      <c r="Y736" s="27"/>
    </row>
    <row r="737" spans="2:25" s="26" customFormat="1" x14ac:dyDescent="0.2">
      <c r="B737" s="25"/>
      <c r="Y737" s="27"/>
    </row>
    <row r="738" spans="2:25" s="26" customFormat="1" x14ac:dyDescent="0.2">
      <c r="B738" s="25"/>
      <c r="Y738" s="27"/>
    </row>
    <row r="739" spans="2:25" s="26" customFormat="1" x14ac:dyDescent="0.2">
      <c r="B739" s="25"/>
      <c r="Y739" s="27"/>
    </row>
    <row r="740" spans="2:25" s="26" customFormat="1" x14ac:dyDescent="0.2">
      <c r="B740" s="25"/>
      <c r="Y740" s="27"/>
    </row>
    <row r="741" spans="2:25" s="26" customFormat="1" x14ac:dyDescent="0.2">
      <c r="B741" s="25"/>
      <c r="Y741" s="27"/>
    </row>
    <row r="742" spans="2:25" s="26" customFormat="1" x14ac:dyDescent="0.2">
      <c r="B742" s="25"/>
      <c r="Y742" s="27"/>
    </row>
    <row r="743" spans="2:25" s="26" customFormat="1" x14ac:dyDescent="0.2">
      <c r="B743" s="25"/>
      <c r="Y743" s="27"/>
    </row>
    <row r="744" spans="2:25" s="26" customFormat="1" x14ac:dyDescent="0.2">
      <c r="B744" s="25"/>
      <c r="Y744" s="27"/>
    </row>
    <row r="745" spans="2:25" s="26" customFormat="1" x14ac:dyDescent="0.2">
      <c r="B745" s="25"/>
      <c r="Y745" s="27"/>
    </row>
    <row r="746" spans="2:25" s="26" customFormat="1" x14ac:dyDescent="0.2">
      <c r="B746" s="25"/>
      <c r="Y746" s="27"/>
    </row>
    <row r="747" spans="2:25" s="26" customFormat="1" x14ac:dyDescent="0.2">
      <c r="B747" s="25"/>
      <c r="Y747" s="27"/>
    </row>
    <row r="748" spans="2:25" s="26" customFormat="1" x14ac:dyDescent="0.2">
      <c r="B748" s="25"/>
      <c r="Y748" s="27"/>
    </row>
    <row r="749" spans="2:25" s="26" customFormat="1" x14ac:dyDescent="0.2">
      <c r="B749" s="25"/>
      <c r="Y749" s="27"/>
    </row>
    <row r="750" spans="2:25" s="26" customFormat="1" x14ac:dyDescent="0.2">
      <c r="B750" s="25"/>
      <c r="Y750" s="27"/>
    </row>
    <row r="751" spans="2:25" s="26" customFormat="1" x14ac:dyDescent="0.2">
      <c r="B751" s="25"/>
      <c r="Y751" s="27"/>
    </row>
    <row r="752" spans="2:25" s="26" customFormat="1" x14ac:dyDescent="0.2">
      <c r="B752" s="25"/>
      <c r="Y752" s="27"/>
    </row>
    <row r="753" spans="2:25" s="26" customFormat="1" x14ac:dyDescent="0.2">
      <c r="B753" s="25"/>
      <c r="Y753" s="27"/>
    </row>
    <row r="754" spans="2:25" s="26" customFormat="1" x14ac:dyDescent="0.2">
      <c r="B754" s="25"/>
      <c r="Y754" s="27"/>
    </row>
    <row r="755" spans="2:25" s="26" customFormat="1" x14ac:dyDescent="0.2">
      <c r="B755" s="25"/>
      <c r="Y755" s="27"/>
    </row>
    <row r="756" spans="2:25" s="26" customFormat="1" x14ac:dyDescent="0.2">
      <c r="B756" s="25"/>
      <c r="Y756" s="27"/>
    </row>
    <row r="757" spans="2:25" s="26" customFormat="1" x14ac:dyDescent="0.2">
      <c r="B757" s="25"/>
      <c r="Y757" s="27"/>
    </row>
    <row r="758" spans="2:25" s="26" customFormat="1" x14ac:dyDescent="0.2">
      <c r="B758" s="25"/>
      <c r="Y758" s="27"/>
    </row>
    <row r="759" spans="2:25" s="26" customFormat="1" x14ac:dyDescent="0.2">
      <c r="B759" s="25"/>
      <c r="Y759" s="27"/>
    </row>
    <row r="760" spans="2:25" s="26" customFormat="1" x14ac:dyDescent="0.2">
      <c r="B760" s="25"/>
      <c r="Y760" s="27"/>
    </row>
    <row r="761" spans="2:25" s="26" customFormat="1" x14ac:dyDescent="0.2">
      <c r="B761" s="25"/>
      <c r="Y761" s="27"/>
    </row>
    <row r="762" spans="2:25" s="26" customFormat="1" x14ac:dyDescent="0.2">
      <c r="B762" s="25"/>
      <c r="Y762" s="27"/>
    </row>
    <row r="763" spans="2:25" s="26" customFormat="1" x14ac:dyDescent="0.2">
      <c r="B763" s="25"/>
      <c r="Y763" s="27"/>
    </row>
    <row r="764" spans="2:25" s="26" customFormat="1" x14ac:dyDescent="0.2">
      <c r="B764" s="25"/>
      <c r="Y764" s="27"/>
    </row>
    <row r="765" spans="2:25" s="26" customFormat="1" x14ac:dyDescent="0.2">
      <c r="B765" s="25"/>
      <c r="Y765" s="27"/>
    </row>
    <row r="766" spans="2:25" s="26" customFormat="1" x14ac:dyDescent="0.2">
      <c r="B766" s="25"/>
      <c r="Y766" s="27"/>
    </row>
    <row r="767" spans="2:25" s="26" customFormat="1" x14ac:dyDescent="0.2">
      <c r="B767" s="25"/>
      <c r="Y767" s="27"/>
    </row>
    <row r="768" spans="2:25" s="26" customFormat="1" x14ac:dyDescent="0.2">
      <c r="B768" s="25"/>
      <c r="Y768" s="27"/>
    </row>
    <row r="769" spans="2:25" s="26" customFormat="1" x14ac:dyDescent="0.2">
      <c r="B769" s="25"/>
      <c r="Y769" s="27"/>
    </row>
    <row r="770" spans="2:25" s="26" customFormat="1" x14ac:dyDescent="0.2">
      <c r="B770" s="25"/>
      <c r="Y770" s="27"/>
    </row>
    <row r="771" spans="2:25" s="26" customFormat="1" x14ac:dyDescent="0.2">
      <c r="B771" s="25"/>
      <c r="Y771" s="27"/>
    </row>
    <row r="772" spans="2:25" s="26" customFormat="1" x14ac:dyDescent="0.2">
      <c r="B772" s="25"/>
      <c r="Y772" s="27"/>
    </row>
    <row r="773" spans="2:25" s="26" customFormat="1" x14ac:dyDescent="0.2">
      <c r="B773" s="25"/>
      <c r="Y773" s="27"/>
    </row>
    <row r="774" spans="2:25" s="26" customFormat="1" x14ac:dyDescent="0.2">
      <c r="B774" s="25"/>
      <c r="Y774" s="27"/>
    </row>
    <row r="775" spans="2:25" s="26" customFormat="1" x14ac:dyDescent="0.2">
      <c r="B775" s="25"/>
      <c r="Y775" s="27"/>
    </row>
    <row r="776" spans="2:25" s="26" customFormat="1" x14ac:dyDescent="0.2">
      <c r="B776" s="25"/>
      <c r="Y776" s="27"/>
    </row>
    <row r="777" spans="2:25" s="26" customFormat="1" x14ac:dyDescent="0.2">
      <c r="B777" s="25"/>
      <c r="Y777" s="27"/>
    </row>
    <row r="778" spans="2:25" s="26" customFormat="1" x14ac:dyDescent="0.2">
      <c r="B778" s="25"/>
      <c r="Y778" s="27"/>
    </row>
    <row r="779" spans="2:25" s="26" customFormat="1" x14ac:dyDescent="0.2">
      <c r="B779" s="25"/>
      <c r="Y779" s="27"/>
    </row>
    <row r="780" spans="2:25" s="26" customFormat="1" x14ac:dyDescent="0.2">
      <c r="B780" s="25"/>
      <c r="Y780" s="27"/>
    </row>
    <row r="781" spans="2:25" s="26" customFormat="1" x14ac:dyDescent="0.2">
      <c r="B781" s="25"/>
      <c r="Y781" s="27"/>
    </row>
    <row r="782" spans="2:25" s="26" customFormat="1" x14ac:dyDescent="0.2">
      <c r="B782" s="25"/>
      <c r="Y782" s="27"/>
    </row>
    <row r="783" spans="2:25" s="26" customFormat="1" x14ac:dyDescent="0.2">
      <c r="B783" s="25"/>
      <c r="Y783" s="27"/>
    </row>
    <row r="784" spans="2:25" s="26" customFormat="1" x14ac:dyDescent="0.2">
      <c r="B784" s="25"/>
      <c r="Y784" s="27"/>
    </row>
    <row r="785" spans="2:25" s="26" customFormat="1" x14ac:dyDescent="0.2">
      <c r="B785" s="25"/>
      <c r="Y785" s="27"/>
    </row>
    <row r="786" spans="2:25" s="26" customFormat="1" x14ac:dyDescent="0.2">
      <c r="B786" s="25"/>
      <c r="Y786" s="27"/>
    </row>
    <row r="787" spans="2:25" s="26" customFormat="1" x14ac:dyDescent="0.2">
      <c r="B787" s="25"/>
      <c r="Y787" s="27"/>
    </row>
    <row r="788" spans="2:25" s="26" customFormat="1" x14ac:dyDescent="0.2">
      <c r="B788" s="25"/>
      <c r="Y788" s="27"/>
    </row>
    <row r="789" spans="2:25" s="26" customFormat="1" x14ac:dyDescent="0.2">
      <c r="B789" s="25"/>
      <c r="Y789" s="27"/>
    </row>
    <row r="790" spans="2:25" s="26" customFormat="1" x14ac:dyDescent="0.2">
      <c r="B790" s="25"/>
      <c r="Y790" s="27"/>
    </row>
    <row r="791" spans="2:25" s="26" customFormat="1" x14ac:dyDescent="0.2">
      <c r="B791" s="25"/>
      <c r="Y791" s="27"/>
    </row>
    <row r="792" spans="2:25" s="26" customFormat="1" x14ac:dyDescent="0.2">
      <c r="B792" s="25"/>
      <c r="Y792" s="27"/>
    </row>
    <row r="793" spans="2:25" s="26" customFormat="1" x14ac:dyDescent="0.2">
      <c r="B793" s="25"/>
      <c r="Y793" s="27"/>
    </row>
    <row r="794" spans="2:25" s="26" customFormat="1" x14ac:dyDescent="0.2">
      <c r="B794" s="25"/>
      <c r="Y794" s="27"/>
    </row>
    <row r="795" spans="2:25" s="26" customFormat="1" x14ac:dyDescent="0.2">
      <c r="B795" s="25"/>
      <c r="Y795" s="27"/>
    </row>
    <row r="796" spans="2:25" s="26" customFormat="1" x14ac:dyDescent="0.2">
      <c r="B796" s="25"/>
      <c r="Y796" s="27"/>
    </row>
    <row r="797" spans="2:25" s="26" customFormat="1" x14ac:dyDescent="0.2">
      <c r="B797" s="25"/>
      <c r="Y797" s="27"/>
    </row>
    <row r="798" spans="2:25" s="26" customFormat="1" x14ac:dyDescent="0.2">
      <c r="B798" s="25"/>
      <c r="Y798" s="27"/>
    </row>
    <row r="799" spans="2:25" s="26" customFormat="1" x14ac:dyDescent="0.2">
      <c r="B799" s="25"/>
      <c r="Y799" s="27"/>
    </row>
    <row r="800" spans="2:25" s="26" customFormat="1" x14ac:dyDescent="0.2">
      <c r="B800" s="25"/>
      <c r="Y800" s="27"/>
    </row>
    <row r="801" spans="2:25" s="26" customFormat="1" x14ac:dyDescent="0.2">
      <c r="B801" s="25"/>
      <c r="Y801" s="27"/>
    </row>
    <row r="802" spans="2:25" s="26" customFormat="1" x14ac:dyDescent="0.2">
      <c r="B802" s="25"/>
      <c r="Y802" s="27"/>
    </row>
    <row r="803" spans="2:25" s="26" customFormat="1" x14ac:dyDescent="0.2">
      <c r="B803" s="25"/>
      <c r="Y803" s="27"/>
    </row>
    <row r="804" spans="2:25" s="26" customFormat="1" x14ac:dyDescent="0.2">
      <c r="B804" s="25"/>
      <c r="Y804" s="27"/>
    </row>
    <row r="805" spans="2:25" s="26" customFormat="1" x14ac:dyDescent="0.2">
      <c r="B805" s="25"/>
      <c r="Y805" s="27"/>
    </row>
    <row r="806" spans="2:25" s="26" customFormat="1" x14ac:dyDescent="0.2">
      <c r="B806" s="25"/>
      <c r="Y806" s="27"/>
    </row>
    <row r="807" spans="2:25" s="26" customFormat="1" x14ac:dyDescent="0.2">
      <c r="B807" s="25"/>
      <c r="Y807" s="27"/>
    </row>
    <row r="808" spans="2:25" s="26" customFormat="1" x14ac:dyDescent="0.2">
      <c r="B808" s="25"/>
      <c r="Y808" s="27"/>
    </row>
    <row r="809" spans="2:25" s="26" customFormat="1" x14ac:dyDescent="0.2">
      <c r="B809" s="25"/>
      <c r="Y809" s="27"/>
    </row>
    <row r="810" spans="2:25" s="26" customFormat="1" x14ac:dyDescent="0.2">
      <c r="B810" s="25"/>
      <c r="Y810" s="27"/>
    </row>
    <row r="811" spans="2:25" s="26" customFormat="1" x14ac:dyDescent="0.2">
      <c r="B811" s="25"/>
      <c r="Y811" s="27"/>
    </row>
    <row r="812" spans="2:25" s="26" customFormat="1" x14ac:dyDescent="0.2">
      <c r="B812" s="25"/>
      <c r="Y812" s="27"/>
    </row>
    <row r="813" spans="2:25" s="26" customFormat="1" x14ac:dyDescent="0.2">
      <c r="B813" s="25"/>
      <c r="Y813" s="27"/>
    </row>
    <row r="814" spans="2:25" s="26" customFormat="1" x14ac:dyDescent="0.2">
      <c r="B814" s="25"/>
      <c r="Y814" s="27"/>
    </row>
    <row r="815" spans="2:25" s="26" customFormat="1" x14ac:dyDescent="0.2">
      <c r="B815" s="25"/>
      <c r="Y815" s="27"/>
    </row>
    <row r="816" spans="2:25" s="26" customFormat="1" x14ac:dyDescent="0.2">
      <c r="B816" s="25"/>
      <c r="Y816" s="27"/>
    </row>
    <row r="817" spans="2:25" s="26" customFormat="1" x14ac:dyDescent="0.2">
      <c r="B817" s="25"/>
      <c r="Y817" s="27"/>
    </row>
    <row r="818" spans="2:25" s="26" customFormat="1" x14ac:dyDescent="0.2">
      <c r="B818" s="25"/>
      <c r="Y818" s="27"/>
    </row>
    <row r="819" spans="2:25" s="26" customFormat="1" x14ac:dyDescent="0.2">
      <c r="B819" s="25"/>
      <c r="Y819" s="27"/>
    </row>
    <row r="820" spans="2:25" s="26" customFormat="1" x14ac:dyDescent="0.2">
      <c r="B820" s="25"/>
      <c r="Y820" s="27"/>
    </row>
    <row r="821" spans="2:25" s="26" customFormat="1" x14ac:dyDescent="0.2">
      <c r="B821" s="25"/>
      <c r="Y821" s="27"/>
    </row>
    <row r="822" spans="2:25" s="26" customFormat="1" x14ac:dyDescent="0.2">
      <c r="B822" s="25"/>
      <c r="Y822" s="27"/>
    </row>
    <row r="823" spans="2:25" s="26" customFormat="1" x14ac:dyDescent="0.2">
      <c r="B823" s="25"/>
      <c r="Y823" s="27"/>
    </row>
    <row r="824" spans="2:25" s="26" customFormat="1" x14ac:dyDescent="0.2">
      <c r="B824" s="25"/>
      <c r="Y824" s="27"/>
    </row>
    <row r="825" spans="2:25" s="26" customFormat="1" x14ac:dyDescent="0.2">
      <c r="B825" s="25"/>
      <c r="Y825" s="27"/>
    </row>
    <row r="826" spans="2:25" s="26" customFormat="1" x14ac:dyDescent="0.2">
      <c r="B826" s="25"/>
      <c r="Y826" s="27"/>
    </row>
    <row r="827" spans="2:25" s="26" customFormat="1" x14ac:dyDescent="0.2">
      <c r="B827" s="25"/>
      <c r="Y827" s="27"/>
    </row>
    <row r="828" spans="2:25" s="26" customFormat="1" x14ac:dyDescent="0.2">
      <c r="B828" s="25"/>
      <c r="Y828" s="27"/>
    </row>
    <row r="829" spans="2:25" s="26" customFormat="1" x14ac:dyDescent="0.2">
      <c r="B829" s="25"/>
      <c r="Y829" s="27"/>
    </row>
    <row r="830" spans="2:25" s="26" customFormat="1" x14ac:dyDescent="0.2">
      <c r="B830" s="25"/>
      <c r="Y830" s="27"/>
    </row>
    <row r="831" spans="2:25" s="26" customFormat="1" x14ac:dyDescent="0.2">
      <c r="B831" s="25"/>
      <c r="Y831" s="27"/>
    </row>
    <row r="832" spans="2:25" s="26" customFormat="1" x14ac:dyDescent="0.2">
      <c r="B832" s="25"/>
      <c r="Y832" s="27"/>
    </row>
    <row r="833" spans="2:25" s="26" customFormat="1" x14ac:dyDescent="0.2">
      <c r="B833" s="25"/>
      <c r="Y833" s="27"/>
    </row>
    <row r="834" spans="2:25" s="26" customFormat="1" x14ac:dyDescent="0.2">
      <c r="B834" s="25"/>
      <c r="Y834" s="27"/>
    </row>
    <row r="835" spans="2:25" s="26" customFormat="1" x14ac:dyDescent="0.2">
      <c r="B835" s="25"/>
      <c r="Y835" s="27"/>
    </row>
    <row r="836" spans="2:25" s="26" customFormat="1" x14ac:dyDescent="0.2">
      <c r="B836" s="25"/>
      <c r="Y836" s="27"/>
    </row>
    <row r="837" spans="2:25" s="26" customFormat="1" x14ac:dyDescent="0.2">
      <c r="B837" s="25"/>
      <c r="Y837" s="27"/>
    </row>
    <row r="838" spans="2:25" s="26" customFormat="1" x14ac:dyDescent="0.2">
      <c r="B838" s="25"/>
      <c r="Y838" s="27"/>
    </row>
    <row r="839" spans="2:25" s="26" customFormat="1" x14ac:dyDescent="0.2">
      <c r="B839" s="25"/>
      <c r="Y839" s="27"/>
    </row>
    <row r="840" spans="2:25" s="26" customFormat="1" x14ac:dyDescent="0.2">
      <c r="B840" s="25"/>
      <c r="Y840" s="27"/>
    </row>
    <row r="841" spans="2:25" s="26" customFormat="1" x14ac:dyDescent="0.2">
      <c r="B841" s="25"/>
      <c r="Y841" s="27"/>
    </row>
    <row r="842" spans="2:25" s="26" customFormat="1" x14ac:dyDescent="0.2">
      <c r="B842" s="25"/>
      <c r="Y842" s="27"/>
    </row>
    <row r="843" spans="2:25" s="26" customFormat="1" x14ac:dyDescent="0.2">
      <c r="B843" s="25"/>
      <c r="Y843" s="27"/>
    </row>
    <row r="844" spans="2:25" s="26" customFormat="1" x14ac:dyDescent="0.2">
      <c r="B844" s="25"/>
      <c r="Y844" s="27"/>
    </row>
    <row r="845" spans="2:25" s="26" customFormat="1" x14ac:dyDescent="0.2">
      <c r="B845" s="25"/>
      <c r="Y845" s="27"/>
    </row>
    <row r="846" spans="2:25" s="26" customFormat="1" x14ac:dyDescent="0.2">
      <c r="B846" s="25"/>
      <c r="Y846" s="27"/>
    </row>
    <row r="847" spans="2:25" s="26" customFormat="1" x14ac:dyDescent="0.2">
      <c r="B847" s="25"/>
      <c r="Y847" s="27"/>
    </row>
    <row r="848" spans="2:25" s="26" customFormat="1" x14ac:dyDescent="0.2">
      <c r="B848" s="25"/>
      <c r="Y848" s="27"/>
    </row>
    <row r="849" spans="2:25" s="26" customFormat="1" x14ac:dyDescent="0.2">
      <c r="B849" s="25"/>
      <c r="Y849" s="27"/>
    </row>
    <row r="850" spans="2:25" s="26" customFormat="1" x14ac:dyDescent="0.2">
      <c r="B850" s="25"/>
      <c r="Y850" s="27"/>
    </row>
    <row r="851" spans="2:25" s="26" customFormat="1" x14ac:dyDescent="0.2">
      <c r="B851" s="25"/>
      <c r="Y851" s="27"/>
    </row>
    <row r="852" spans="2:25" s="26" customFormat="1" x14ac:dyDescent="0.2">
      <c r="B852" s="25"/>
      <c r="Y852" s="27"/>
    </row>
    <row r="853" spans="2:25" s="26" customFormat="1" x14ac:dyDescent="0.2">
      <c r="B853" s="25"/>
      <c r="Y853" s="27"/>
    </row>
    <row r="854" spans="2:25" s="26" customFormat="1" x14ac:dyDescent="0.2">
      <c r="B854" s="25"/>
      <c r="Y854" s="27"/>
    </row>
    <row r="855" spans="2:25" s="26" customFormat="1" x14ac:dyDescent="0.2">
      <c r="B855" s="25"/>
      <c r="Y855" s="27"/>
    </row>
    <row r="856" spans="2:25" s="26" customFormat="1" x14ac:dyDescent="0.2">
      <c r="B856" s="25"/>
      <c r="Y856" s="27"/>
    </row>
    <row r="857" spans="2:25" s="26" customFormat="1" x14ac:dyDescent="0.2">
      <c r="B857" s="25"/>
      <c r="Y857" s="27"/>
    </row>
    <row r="858" spans="2:25" s="26" customFormat="1" x14ac:dyDescent="0.2">
      <c r="B858" s="25"/>
      <c r="Y858" s="27"/>
    </row>
    <row r="859" spans="2:25" s="26" customFormat="1" x14ac:dyDescent="0.2">
      <c r="B859" s="25"/>
      <c r="Y859" s="27"/>
    </row>
    <row r="860" spans="2:25" s="26" customFormat="1" x14ac:dyDescent="0.2">
      <c r="B860" s="25"/>
      <c r="Y860" s="27"/>
    </row>
    <row r="861" spans="2:25" s="26" customFormat="1" x14ac:dyDescent="0.2">
      <c r="B861" s="25"/>
      <c r="Y861" s="27"/>
    </row>
    <row r="862" spans="2:25" s="26" customFormat="1" x14ac:dyDescent="0.2">
      <c r="B862" s="25"/>
      <c r="Y862" s="27"/>
    </row>
    <row r="863" spans="2:25" s="26" customFormat="1" x14ac:dyDescent="0.2">
      <c r="B863" s="25"/>
      <c r="Y863" s="27"/>
    </row>
    <row r="864" spans="2:25" s="26" customFormat="1" x14ac:dyDescent="0.2">
      <c r="B864" s="25"/>
      <c r="Y864" s="27"/>
    </row>
    <row r="865" spans="2:25" s="26" customFormat="1" x14ac:dyDescent="0.2">
      <c r="B865" s="25"/>
      <c r="Y865" s="27"/>
    </row>
    <row r="866" spans="2:25" s="26" customFormat="1" x14ac:dyDescent="0.2">
      <c r="B866" s="25"/>
      <c r="Y866" s="27"/>
    </row>
    <row r="867" spans="2:25" s="26" customFormat="1" x14ac:dyDescent="0.2">
      <c r="B867" s="25"/>
      <c r="Y867" s="27"/>
    </row>
    <row r="868" spans="2:25" s="26" customFormat="1" x14ac:dyDescent="0.2">
      <c r="B868" s="25"/>
      <c r="Y868" s="27"/>
    </row>
    <row r="869" spans="2:25" s="26" customFormat="1" x14ac:dyDescent="0.2">
      <c r="B869" s="25"/>
      <c r="Y869" s="27"/>
    </row>
    <row r="870" spans="2:25" s="26" customFormat="1" x14ac:dyDescent="0.2">
      <c r="B870" s="25"/>
      <c r="Y870" s="27"/>
    </row>
    <row r="871" spans="2:25" s="26" customFormat="1" x14ac:dyDescent="0.2">
      <c r="B871" s="25"/>
      <c r="Y871" s="27"/>
    </row>
    <row r="872" spans="2:25" s="26" customFormat="1" x14ac:dyDescent="0.2">
      <c r="B872" s="25"/>
      <c r="Y872" s="27"/>
    </row>
    <row r="873" spans="2:25" s="26" customFormat="1" x14ac:dyDescent="0.2">
      <c r="B873" s="25"/>
      <c r="Y873" s="27"/>
    </row>
    <row r="874" spans="2:25" s="26" customFormat="1" x14ac:dyDescent="0.2">
      <c r="B874" s="25"/>
      <c r="Y874" s="27"/>
    </row>
    <row r="875" spans="2:25" s="26" customFormat="1" x14ac:dyDescent="0.2">
      <c r="B875" s="25"/>
      <c r="Y875" s="27"/>
    </row>
    <row r="876" spans="2:25" s="26" customFormat="1" x14ac:dyDescent="0.2">
      <c r="B876" s="25"/>
      <c r="Y876" s="27"/>
    </row>
    <row r="877" spans="2:25" s="26" customFormat="1" x14ac:dyDescent="0.2">
      <c r="B877" s="25"/>
      <c r="Y877" s="27"/>
    </row>
    <row r="878" spans="2:25" s="26" customFormat="1" x14ac:dyDescent="0.2">
      <c r="B878" s="25"/>
      <c r="Y878" s="27"/>
    </row>
    <row r="879" spans="2:25" s="26" customFormat="1" x14ac:dyDescent="0.2">
      <c r="B879" s="25"/>
      <c r="Y879" s="27"/>
    </row>
    <row r="880" spans="2:25" s="26" customFormat="1" x14ac:dyDescent="0.2">
      <c r="B880" s="25"/>
      <c r="Y880" s="27"/>
    </row>
    <row r="881" spans="2:25" s="26" customFormat="1" x14ac:dyDescent="0.2">
      <c r="B881" s="25"/>
      <c r="Y881" s="27"/>
    </row>
    <row r="882" spans="2:25" s="26" customFormat="1" x14ac:dyDescent="0.2">
      <c r="B882" s="25"/>
      <c r="Y882" s="27"/>
    </row>
    <row r="883" spans="2:25" s="26" customFormat="1" x14ac:dyDescent="0.2">
      <c r="B883" s="25"/>
      <c r="Y883" s="27"/>
    </row>
    <row r="884" spans="2:25" s="26" customFormat="1" x14ac:dyDescent="0.2">
      <c r="B884" s="25"/>
      <c r="Y884" s="27"/>
    </row>
    <row r="885" spans="2:25" s="26" customFormat="1" x14ac:dyDescent="0.2">
      <c r="B885" s="25"/>
      <c r="Y885" s="27"/>
    </row>
    <row r="886" spans="2:25" s="26" customFormat="1" x14ac:dyDescent="0.2">
      <c r="B886" s="25"/>
      <c r="Y886" s="27"/>
    </row>
    <row r="887" spans="2:25" s="26" customFormat="1" x14ac:dyDescent="0.2">
      <c r="B887" s="25"/>
      <c r="Y887" s="27"/>
    </row>
    <row r="888" spans="2:25" s="26" customFormat="1" x14ac:dyDescent="0.2">
      <c r="B888" s="25"/>
      <c r="Y888" s="27"/>
    </row>
    <row r="889" spans="2:25" s="26" customFormat="1" x14ac:dyDescent="0.2">
      <c r="B889" s="25"/>
      <c r="Y889" s="27"/>
    </row>
    <row r="890" spans="2:25" s="26" customFormat="1" x14ac:dyDescent="0.2">
      <c r="B890" s="25"/>
      <c r="Y890" s="27"/>
    </row>
    <row r="891" spans="2:25" s="26" customFormat="1" x14ac:dyDescent="0.2">
      <c r="B891" s="25"/>
      <c r="Y891" s="27"/>
    </row>
    <row r="892" spans="2:25" s="26" customFormat="1" x14ac:dyDescent="0.2">
      <c r="B892" s="25"/>
      <c r="Y892" s="27"/>
    </row>
    <row r="893" spans="2:25" s="26" customFormat="1" x14ac:dyDescent="0.2">
      <c r="B893" s="25"/>
      <c r="Y893" s="27"/>
    </row>
    <row r="894" spans="2:25" s="26" customFormat="1" x14ac:dyDescent="0.2">
      <c r="B894" s="25"/>
      <c r="Y894" s="27"/>
    </row>
    <row r="895" spans="2:25" s="26" customFormat="1" x14ac:dyDescent="0.2">
      <c r="B895" s="25"/>
      <c r="Y895" s="27"/>
    </row>
    <row r="896" spans="2:25" s="26" customFormat="1" x14ac:dyDescent="0.2">
      <c r="B896" s="25"/>
      <c r="Y896" s="27"/>
    </row>
    <row r="897" spans="2:25" s="26" customFormat="1" x14ac:dyDescent="0.2">
      <c r="B897" s="25"/>
      <c r="Y897" s="27"/>
    </row>
    <row r="898" spans="2:25" s="26" customFormat="1" x14ac:dyDescent="0.2">
      <c r="B898" s="25"/>
      <c r="Y898" s="27"/>
    </row>
    <row r="899" spans="2:25" s="26" customFormat="1" x14ac:dyDescent="0.2">
      <c r="B899" s="25"/>
      <c r="Y899" s="27"/>
    </row>
    <row r="900" spans="2:25" s="26" customFormat="1" x14ac:dyDescent="0.2">
      <c r="B900" s="25"/>
      <c r="Y900" s="27"/>
    </row>
    <row r="901" spans="2:25" s="26" customFormat="1" x14ac:dyDescent="0.2">
      <c r="B901" s="25"/>
      <c r="Y901" s="27"/>
    </row>
    <row r="902" spans="2:25" s="26" customFormat="1" x14ac:dyDescent="0.2">
      <c r="B902" s="25"/>
      <c r="Y902" s="27"/>
    </row>
    <row r="903" spans="2:25" s="26" customFormat="1" x14ac:dyDescent="0.2">
      <c r="B903" s="25"/>
      <c r="Y903" s="27"/>
    </row>
    <row r="904" spans="2:25" s="26" customFormat="1" x14ac:dyDescent="0.2">
      <c r="B904" s="25"/>
      <c r="Y904" s="27"/>
    </row>
    <row r="905" spans="2:25" s="26" customFormat="1" x14ac:dyDescent="0.2">
      <c r="B905" s="25"/>
      <c r="Y905" s="27"/>
    </row>
    <row r="906" spans="2:25" s="26" customFormat="1" x14ac:dyDescent="0.2">
      <c r="B906" s="25"/>
      <c r="Y906" s="27"/>
    </row>
    <row r="907" spans="2:25" s="26" customFormat="1" x14ac:dyDescent="0.2">
      <c r="B907" s="25"/>
      <c r="Y907" s="27"/>
    </row>
    <row r="908" spans="2:25" s="26" customFormat="1" x14ac:dyDescent="0.2">
      <c r="B908" s="25"/>
      <c r="Y908" s="27"/>
    </row>
    <row r="909" spans="2:25" s="26" customFormat="1" x14ac:dyDescent="0.2">
      <c r="B909" s="25"/>
      <c r="Y909" s="27"/>
    </row>
    <row r="910" spans="2:25" s="26" customFormat="1" x14ac:dyDescent="0.2">
      <c r="B910" s="25"/>
      <c r="Y910" s="27"/>
    </row>
    <row r="911" spans="2:25" s="26" customFormat="1" x14ac:dyDescent="0.2">
      <c r="B911" s="25"/>
      <c r="Y911" s="27"/>
    </row>
    <row r="912" spans="2:25" s="26" customFormat="1" x14ac:dyDescent="0.2">
      <c r="B912" s="25"/>
      <c r="Y912" s="27"/>
    </row>
    <row r="913" spans="2:25" s="26" customFormat="1" x14ac:dyDescent="0.2">
      <c r="B913" s="25"/>
      <c r="Y913" s="27"/>
    </row>
    <row r="914" spans="2:25" s="26" customFormat="1" x14ac:dyDescent="0.2">
      <c r="B914" s="25"/>
      <c r="Y914" s="27"/>
    </row>
    <row r="915" spans="2:25" s="26" customFormat="1" x14ac:dyDescent="0.2">
      <c r="B915" s="25"/>
      <c r="Y915" s="27"/>
    </row>
    <row r="916" spans="2:25" s="26" customFormat="1" x14ac:dyDescent="0.2">
      <c r="B916" s="25"/>
      <c r="Y916" s="27"/>
    </row>
    <row r="917" spans="2:25" s="26" customFormat="1" x14ac:dyDescent="0.2">
      <c r="B917" s="25"/>
      <c r="Y917" s="27"/>
    </row>
    <row r="918" spans="2:25" s="26" customFormat="1" x14ac:dyDescent="0.2">
      <c r="B918" s="25"/>
      <c r="Y918" s="27"/>
    </row>
    <row r="919" spans="2:25" s="26" customFormat="1" x14ac:dyDescent="0.2">
      <c r="B919" s="25"/>
      <c r="Y919" s="27"/>
    </row>
    <row r="920" spans="2:25" s="26" customFormat="1" x14ac:dyDescent="0.2">
      <c r="B920" s="25"/>
      <c r="Y920" s="27"/>
    </row>
    <row r="921" spans="2:25" s="26" customFormat="1" x14ac:dyDescent="0.2">
      <c r="B921" s="25"/>
      <c r="Y921" s="27"/>
    </row>
    <row r="922" spans="2:25" s="26" customFormat="1" x14ac:dyDescent="0.2">
      <c r="B922" s="25"/>
      <c r="Y922" s="27"/>
    </row>
    <row r="923" spans="2:25" s="26" customFormat="1" x14ac:dyDescent="0.2">
      <c r="B923" s="25"/>
      <c r="Y923" s="27"/>
    </row>
    <row r="924" spans="2:25" s="26" customFormat="1" x14ac:dyDescent="0.2">
      <c r="B924" s="25"/>
      <c r="Y924" s="27"/>
    </row>
    <row r="925" spans="2:25" s="26" customFormat="1" x14ac:dyDescent="0.2">
      <c r="B925" s="25"/>
      <c r="Y925" s="27"/>
    </row>
    <row r="926" spans="2:25" s="26" customFormat="1" x14ac:dyDescent="0.2">
      <c r="B926" s="25"/>
      <c r="Y926" s="27"/>
    </row>
    <row r="927" spans="2:25" s="26" customFormat="1" x14ac:dyDescent="0.2">
      <c r="B927" s="25"/>
      <c r="Y927" s="27"/>
    </row>
    <row r="928" spans="2:25" s="26" customFormat="1" x14ac:dyDescent="0.2">
      <c r="B928" s="25"/>
      <c r="Y928" s="27"/>
    </row>
    <row r="929" spans="2:25" s="26" customFormat="1" x14ac:dyDescent="0.2">
      <c r="B929" s="25"/>
      <c r="Y929" s="27"/>
    </row>
    <row r="930" spans="2:25" s="26" customFormat="1" x14ac:dyDescent="0.2">
      <c r="B930" s="25"/>
      <c r="Y930" s="27"/>
    </row>
    <row r="931" spans="2:25" s="26" customFormat="1" x14ac:dyDescent="0.2">
      <c r="B931" s="25"/>
      <c r="Y931" s="27"/>
    </row>
    <row r="932" spans="2:25" s="26" customFormat="1" x14ac:dyDescent="0.2">
      <c r="B932" s="25"/>
      <c r="Y932" s="27"/>
    </row>
    <row r="933" spans="2:25" s="26" customFormat="1" x14ac:dyDescent="0.2">
      <c r="B933" s="25"/>
      <c r="Y933" s="27"/>
    </row>
    <row r="934" spans="2:25" s="26" customFormat="1" x14ac:dyDescent="0.2">
      <c r="B934" s="25"/>
      <c r="Y934" s="27"/>
    </row>
    <row r="935" spans="2:25" s="26" customFormat="1" x14ac:dyDescent="0.2">
      <c r="B935" s="25"/>
      <c r="Y935" s="27"/>
    </row>
    <row r="936" spans="2:25" s="26" customFormat="1" x14ac:dyDescent="0.2">
      <c r="B936" s="25"/>
      <c r="Y936" s="27"/>
    </row>
    <row r="937" spans="2:25" s="26" customFormat="1" x14ac:dyDescent="0.2">
      <c r="B937" s="25"/>
      <c r="Y937" s="27"/>
    </row>
    <row r="938" spans="2:25" s="26" customFormat="1" x14ac:dyDescent="0.2">
      <c r="B938" s="25"/>
      <c r="Y938" s="27"/>
    </row>
    <row r="939" spans="2:25" s="26" customFormat="1" x14ac:dyDescent="0.2">
      <c r="B939" s="25"/>
      <c r="Y939" s="27"/>
    </row>
    <row r="940" spans="2:25" s="26" customFormat="1" x14ac:dyDescent="0.2">
      <c r="B940" s="25"/>
      <c r="Y940" s="27"/>
    </row>
    <row r="941" spans="2:25" s="26" customFormat="1" x14ac:dyDescent="0.2">
      <c r="B941" s="25"/>
      <c r="Y941" s="27"/>
    </row>
    <row r="942" spans="2:25" s="26" customFormat="1" x14ac:dyDescent="0.2">
      <c r="B942" s="25"/>
      <c r="Y942" s="27"/>
    </row>
    <row r="943" spans="2:25" s="26" customFormat="1" x14ac:dyDescent="0.2">
      <c r="B943" s="25"/>
      <c r="Y943" s="27"/>
    </row>
    <row r="944" spans="2:25" s="26" customFormat="1" x14ac:dyDescent="0.2">
      <c r="B944" s="25"/>
      <c r="Y944" s="27"/>
    </row>
    <row r="945" spans="2:25" s="26" customFormat="1" x14ac:dyDescent="0.2">
      <c r="B945" s="25"/>
      <c r="Y945" s="27"/>
    </row>
    <row r="946" spans="2:25" s="26" customFormat="1" x14ac:dyDescent="0.2">
      <c r="B946" s="25"/>
      <c r="Y946" s="27"/>
    </row>
    <row r="947" spans="2:25" s="26" customFormat="1" x14ac:dyDescent="0.2">
      <c r="B947" s="25"/>
      <c r="Y947" s="27"/>
    </row>
    <row r="948" spans="2:25" s="26" customFormat="1" x14ac:dyDescent="0.2">
      <c r="B948" s="25"/>
      <c r="Y948" s="27"/>
    </row>
    <row r="949" spans="2:25" s="26" customFormat="1" x14ac:dyDescent="0.2">
      <c r="B949" s="25"/>
      <c r="Y949" s="27"/>
    </row>
    <row r="950" spans="2:25" s="26" customFormat="1" x14ac:dyDescent="0.2">
      <c r="B950" s="25"/>
      <c r="Y950" s="27"/>
    </row>
    <row r="951" spans="2:25" s="26" customFormat="1" x14ac:dyDescent="0.2">
      <c r="B951" s="25"/>
      <c r="Y951" s="27"/>
    </row>
    <row r="952" spans="2:25" s="26" customFormat="1" x14ac:dyDescent="0.2">
      <c r="B952" s="25"/>
      <c r="Y952" s="27"/>
    </row>
    <row r="953" spans="2:25" s="26" customFormat="1" x14ac:dyDescent="0.2">
      <c r="B953" s="25"/>
      <c r="Y953" s="27"/>
    </row>
    <row r="954" spans="2:25" s="26" customFormat="1" x14ac:dyDescent="0.2">
      <c r="B954" s="25"/>
      <c r="Y954" s="27"/>
    </row>
    <row r="955" spans="2:25" s="26" customFormat="1" x14ac:dyDescent="0.2">
      <c r="B955" s="25"/>
      <c r="Y955" s="27"/>
    </row>
    <row r="956" spans="2:25" s="26" customFormat="1" x14ac:dyDescent="0.2">
      <c r="B956" s="25"/>
      <c r="Y956" s="27"/>
    </row>
    <row r="957" spans="2:25" s="26" customFormat="1" x14ac:dyDescent="0.2">
      <c r="B957" s="25"/>
      <c r="Y957" s="27"/>
    </row>
    <row r="958" spans="2:25" s="26" customFormat="1" x14ac:dyDescent="0.2">
      <c r="B958" s="25"/>
      <c r="Y958" s="27"/>
    </row>
    <row r="959" spans="2:25" s="26" customFormat="1" x14ac:dyDescent="0.2">
      <c r="B959" s="25"/>
      <c r="Y959" s="27"/>
    </row>
    <row r="960" spans="2:25" s="26" customFormat="1" x14ac:dyDescent="0.2">
      <c r="B960" s="25"/>
      <c r="Y960" s="27"/>
    </row>
    <row r="961" spans="2:25" s="26" customFormat="1" x14ac:dyDescent="0.2">
      <c r="B961" s="25"/>
      <c r="Y961" s="27"/>
    </row>
    <row r="962" spans="2:25" s="26" customFormat="1" x14ac:dyDescent="0.2">
      <c r="B962" s="25"/>
      <c r="Y962" s="27"/>
    </row>
    <row r="963" spans="2:25" s="26" customFormat="1" x14ac:dyDescent="0.2">
      <c r="B963" s="25"/>
      <c r="Y963" s="27"/>
    </row>
    <row r="964" spans="2:25" s="26" customFormat="1" x14ac:dyDescent="0.2">
      <c r="B964" s="25"/>
      <c r="Y964" s="27"/>
    </row>
    <row r="965" spans="2:25" s="26" customFormat="1" x14ac:dyDescent="0.2">
      <c r="B965" s="25"/>
      <c r="Y965" s="27"/>
    </row>
    <row r="966" spans="2:25" s="26" customFormat="1" x14ac:dyDescent="0.2">
      <c r="B966" s="25"/>
      <c r="Y966" s="27"/>
    </row>
    <row r="967" spans="2:25" s="26" customFormat="1" x14ac:dyDescent="0.2">
      <c r="B967" s="25"/>
      <c r="Y967" s="27"/>
    </row>
    <row r="968" spans="2:25" s="26" customFormat="1" x14ac:dyDescent="0.2">
      <c r="B968" s="25"/>
      <c r="Y968" s="27"/>
    </row>
    <row r="969" spans="2:25" s="26" customFormat="1" x14ac:dyDescent="0.2">
      <c r="B969" s="25"/>
      <c r="Y969" s="27"/>
    </row>
    <row r="970" spans="2:25" s="26" customFormat="1" x14ac:dyDescent="0.2">
      <c r="B970" s="25"/>
      <c r="Y970" s="27"/>
    </row>
    <row r="971" spans="2:25" s="26" customFormat="1" x14ac:dyDescent="0.2">
      <c r="B971" s="25"/>
      <c r="Y971" s="27"/>
    </row>
    <row r="972" spans="2:25" s="26" customFormat="1" x14ac:dyDescent="0.2">
      <c r="B972" s="25"/>
      <c r="Y972" s="27"/>
    </row>
    <row r="973" spans="2:25" s="26" customFormat="1" x14ac:dyDescent="0.2">
      <c r="B973" s="25"/>
      <c r="Y973" s="27"/>
    </row>
    <row r="974" spans="2:25" s="26" customFormat="1" x14ac:dyDescent="0.2">
      <c r="B974" s="25"/>
      <c r="Y974" s="27"/>
    </row>
    <row r="975" spans="2:25" s="26" customFormat="1" x14ac:dyDescent="0.2">
      <c r="B975" s="25"/>
      <c r="Y975" s="27"/>
    </row>
    <row r="976" spans="2:25" s="26" customFormat="1" x14ac:dyDescent="0.2">
      <c r="B976" s="25"/>
      <c r="Y976" s="27"/>
    </row>
    <row r="977" spans="2:25" s="26" customFormat="1" x14ac:dyDescent="0.2">
      <c r="B977" s="25"/>
      <c r="Y977" s="27"/>
    </row>
    <row r="978" spans="2:25" s="26" customFormat="1" x14ac:dyDescent="0.2">
      <c r="B978" s="25"/>
      <c r="Y978" s="27"/>
    </row>
    <row r="979" spans="2:25" s="26" customFormat="1" x14ac:dyDescent="0.2">
      <c r="B979" s="25"/>
      <c r="Y979" s="27"/>
    </row>
    <row r="980" spans="2:25" s="26" customFormat="1" x14ac:dyDescent="0.2">
      <c r="B980" s="25"/>
      <c r="Y980" s="27"/>
    </row>
    <row r="981" spans="2:25" s="26" customFormat="1" x14ac:dyDescent="0.2">
      <c r="B981" s="25"/>
      <c r="Y981" s="27"/>
    </row>
    <row r="982" spans="2:25" s="26" customFormat="1" x14ac:dyDescent="0.2">
      <c r="B982" s="25"/>
      <c r="Y982" s="27"/>
    </row>
    <row r="983" spans="2:25" s="26" customFormat="1" x14ac:dyDescent="0.2">
      <c r="B983" s="25"/>
      <c r="Y983" s="27"/>
    </row>
    <row r="984" spans="2:25" s="26" customFormat="1" x14ac:dyDescent="0.2">
      <c r="B984" s="25"/>
      <c r="Y984" s="27"/>
    </row>
    <row r="985" spans="2:25" s="26" customFormat="1" x14ac:dyDescent="0.2">
      <c r="B985" s="25"/>
      <c r="Y985" s="27"/>
    </row>
    <row r="986" spans="2:25" s="26" customFormat="1" x14ac:dyDescent="0.2">
      <c r="B986" s="25"/>
      <c r="Y986" s="27"/>
    </row>
    <row r="987" spans="2:25" s="26" customFormat="1" x14ac:dyDescent="0.2">
      <c r="B987" s="25"/>
      <c r="Y987" s="27"/>
    </row>
    <row r="988" spans="2:25" s="26" customFormat="1" x14ac:dyDescent="0.2">
      <c r="B988" s="25"/>
      <c r="Y988" s="27"/>
    </row>
    <row r="989" spans="2:25" s="26" customFormat="1" x14ac:dyDescent="0.2">
      <c r="B989" s="25"/>
      <c r="Y989" s="27"/>
    </row>
    <row r="990" spans="2:25" s="26" customFormat="1" x14ac:dyDescent="0.2">
      <c r="B990" s="25"/>
      <c r="Y990" s="27"/>
    </row>
    <row r="991" spans="2:25" s="26" customFormat="1" x14ac:dyDescent="0.2">
      <c r="B991" s="25"/>
      <c r="Y991" s="27"/>
    </row>
    <row r="992" spans="2:25" s="26" customFormat="1" x14ac:dyDescent="0.2">
      <c r="B992" s="25"/>
      <c r="Y992" s="27"/>
    </row>
    <row r="993" spans="2:25" s="26" customFormat="1" x14ac:dyDescent="0.2">
      <c r="B993" s="25"/>
      <c r="Y993" s="27"/>
    </row>
    <row r="994" spans="2:25" s="26" customFormat="1" x14ac:dyDescent="0.2">
      <c r="B994" s="25"/>
      <c r="Y994" s="27"/>
    </row>
    <row r="995" spans="2:25" s="26" customFormat="1" x14ac:dyDescent="0.2">
      <c r="B995" s="25"/>
      <c r="Y995" s="27"/>
    </row>
    <row r="996" spans="2:25" s="26" customFormat="1" x14ac:dyDescent="0.2">
      <c r="B996" s="25"/>
      <c r="Y996" s="27"/>
    </row>
    <row r="997" spans="2:25" s="26" customFormat="1" x14ac:dyDescent="0.2">
      <c r="B997" s="25"/>
      <c r="Y997" s="27"/>
    </row>
    <row r="998" spans="2:25" s="26" customFormat="1" x14ac:dyDescent="0.2">
      <c r="B998" s="25"/>
      <c r="Y998" s="27"/>
    </row>
    <row r="999" spans="2:25" s="26" customFormat="1" x14ac:dyDescent="0.2">
      <c r="B999" s="25"/>
      <c r="Y999" s="27"/>
    </row>
    <row r="1000" spans="2:25" s="26" customFormat="1" x14ac:dyDescent="0.2">
      <c r="B1000" s="25"/>
      <c r="Y1000" s="27"/>
    </row>
    <row r="1001" spans="2:25" s="26" customFormat="1" x14ac:dyDescent="0.2">
      <c r="B1001" s="25"/>
      <c r="Y1001" s="27"/>
    </row>
    <row r="1002" spans="2:25" s="26" customFormat="1" x14ac:dyDescent="0.2">
      <c r="B1002" s="25"/>
      <c r="Y1002" s="27"/>
    </row>
    <row r="1003" spans="2:25" s="26" customFormat="1" x14ac:dyDescent="0.2">
      <c r="B1003" s="25"/>
      <c r="Y1003" s="27"/>
    </row>
    <row r="1004" spans="2:25" s="26" customFormat="1" x14ac:dyDescent="0.2">
      <c r="B1004" s="25"/>
      <c r="Y1004" s="27"/>
    </row>
    <row r="1005" spans="2:25" s="26" customFormat="1" x14ac:dyDescent="0.2">
      <c r="B1005" s="25"/>
      <c r="Y1005" s="27"/>
    </row>
    <row r="1006" spans="2:25" s="26" customFormat="1" x14ac:dyDescent="0.2">
      <c r="B1006" s="25"/>
      <c r="Y1006" s="27"/>
    </row>
    <row r="1007" spans="2:25" s="26" customFormat="1" x14ac:dyDescent="0.2">
      <c r="B1007" s="25"/>
      <c r="Y1007" s="27"/>
    </row>
    <row r="1008" spans="2:25" s="26" customFormat="1" x14ac:dyDescent="0.2">
      <c r="B1008" s="25"/>
      <c r="Y1008" s="27"/>
    </row>
    <row r="1009" spans="2:25" s="26" customFormat="1" x14ac:dyDescent="0.2">
      <c r="B1009" s="25"/>
      <c r="Y1009" s="27"/>
    </row>
    <row r="1010" spans="2:25" s="26" customFormat="1" x14ac:dyDescent="0.2">
      <c r="B1010" s="25"/>
      <c r="Y1010" s="27"/>
    </row>
    <row r="1011" spans="2:25" s="26" customFormat="1" x14ac:dyDescent="0.2">
      <c r="B1011" s="25"/>
      <c r="Y1011" s="27"/>
    </row>
    <row r="1012" spans="2:25" s="26" customFormat="1" x14ac:dyDescent="0.2">
      <c r="B1012" s="25"/>
      <c r="Y1012" s="27"/>
    </row>
    <row r="1013" spans="2:25" s="26" customFormat="1" x14ac:dyDescent="0.2">
      <c r="B1013" s="25"/>
      <c r="Y1013" s="27"/>
    </row>
    <row r="1014" spans="2:25" s="26" customFormat="1" x14ac:dyDescent="0.2">
      <c r="B1014" s="25"/>
      <c r="Y1014" s="27"/>
    </row>
    <row r="1015" spans="2:25" s="26" customFormat="1" x14ac:dyDescent="0.2">
      <c r="B1015" s="25"/>
      <c r="Y1015" s="27"/>
    </row>
    <row r="1016" spans="2:25" s="26" customFormat="1" x14ac:dyDescent="0.2">
      <c r="B1016" s="25"/>
      <c r="Y1016" s="27"/>
    </row>
    <row r="1017" spans="2:25" s="26" customFormat="1" x14ac:dyDescent="0.2">
      <c r="B1017" s="25"/>
      <c r="Y1017" s="27"/>
    </row>
    <row r="1018" spans="2:25" s="26" customFormat="1" x14ac:dyDescent="0.2">
      <c r="B1018" s="25"/>
      <c r="Y1018" s="27"/>
    </row>
    <row r="1019" spans="2:25" s="26" customFormat="1" x14ac:dyDescent="0.2">
      <c r="B1019" s="25"/>
      <c r="Y1019" s="27"/>
    </row>
    <row r="1020" spans="2:25" s="26" customFormat="1" x14ac:dyDescent="0.2">
      <c r="B1020" s="25"/>
      <c r="Y1020" s="27"/>
    </row>
    <row r="1021" spans="2:25" s="26" customFormat="1" x14ac:dyDescent="0.2">
      <c r="B1021" s="25"/>
      <c r="Y1021" s="27"/>
    </row>
    <row r="1022" spans="2:25" s="26" customFormat="1" x14ac:dyDescent="0.2">
      <c r="B1022" s="25"/>
      <c r="Y1022" s="27"/>
    </row>
    <row r="1023" spans="2:25" s="26" customFormat="1" x14ac:dyDescent="0.2">
      <c r="B1023" s="25"/>
      <c r="Y1023" s="27"/>
    </row>
    <row r="1024" spans="2:25" s="26" customFormat="1" x14ac:dyDescent="0.2">
      <c r="B1024" s="25"/>
      <c r="Y1024" s="27"/>
    </row>
    <row r="1025" spans="2:25" s="26" customFormat="1" x14ac:dyDescent="0.2">
      <c r="B1025" s="25"/>
      <c r="Y1025" s="27"/>
    </row>
    <row r="1026" spans="2:25" s="26" customFormat="1" x14ac:dyDescent="0.2">
      <c r="B1026" s="25"/>
      <c r="Y1026" s="27"/>
    </row>
    <row r="1027" spans="2:25" s="26" customFormat="1" x14ac:dyDescent="0.2">
      <c r="B1027" s="25"/>
      <c r="Y1027" s="27"/>
    </row>
    <row r="1028" spans="2:25" s="26" customFormat="1" x14ac:dyDescent="0.2">
      <c r="B1028" s="25"/>
      <c r="Y1028" s="27"/>
    </row>
    <row r="1029" spans="2:25" s="26" customFormat="1" x14ac:dyDescent="0.2">
      <c r="B1029" s="25"/>
      <c r="Y1029" s="27"/>
    </row>
    <row r="1030" spans="2:25" s="26" customFormat="1" x14ac:dyDescent="0.2">
      <c r="B1030" s="25"/>
      <c r="Y1030" s="27"/>
    </row>
    <row r="1031" spans="2:25" s="26" customFormat="1" x14ac:dyDescent="0.2">
      <c r="B1031" s="25"/>
      <c r="Y1031" s="27"/>
    </row>
    <row r="1032" spans="2:25" s="26" customFormat="1" x14ac:dyDescent="0.2">
      <c r="B1032" s="25"/>
      <c r="Y1032" s="27"/>
    </row>
    <row r="1033" spans="2:25" s="26" customFormat="1" x14ac:dyDescent="0.2">
      <c r="B1033" s="25"/>
      <c r="Y1033" s="27"/>
    </row>
    <row r="1034" spans="2:25" s="26" customFormat="1" x14ac:dyDescent="0.2">
      <c r="B1034" s="25"/>
      <c r="Y1034" s="27"/>
    </row>
    <row r="1035" spans="2:25" s="26" customFormat="1" x14ac:dyDescent="0.2">
      <c r="B1035" s="25"/>
      <c r="Y1035" s="27"/>
    </row>
    <row r="1036" spans="2:25" s="26" customFormat="1" x14ac:dyDescent="0.2">
      <c r="B1036" s="25"/>
      <c r="Y1036" s="27"/>
    </row>
    <row r="1037" spans="2:25" s="26" customFormat="1" x14ac:dyDescent="0.2">
      <c r="B1037" s="25"/>
      <c r="Y1037" s="27"/>
    </row>
    <row r="1038" spans="2:25" s="26" customFormat="1" x14ac:dyDescent="0.2">
      <c r="B1038" s="25"/>
      <c r="Y1038" s="27"/>
    </row>
    <row r="1039" spans="2:25" s="26" customFormat="1" x14ac:dyDescent="0.2">
      <c r="B1039" s="25"/>
      <c r="Y1039" s="27"/>
    </row>
    <row r="1040" spans="2:25" s="26" customFormat="1" x14ac:dyDescent="0.2">
      <c r="B1040" s="25"/>
      <c r="Y1040" s="27"/>
    </row>
    <row r="1041" spans="2:25" s="26" customFormat="1" x14ac:dyDescent="0.2">
      <c r="B1041" s="25"/>
      <c r="Y1041" s="27"/>
    </row>
    <row r="1042" spans="2:25" s="26" customFormat="1" x14ac:dyDescent="0.2">
      <c r="B1042" s="25"/>
      <c r="Y1042" s="27"/>
    </row>
    <row r="1043" spans="2:25" s="26" customFormat="1" x14ac:dyDescent="0.2">
      <c r="B1043" s="25"/>
      <c r="Y1043" s="27"/>
    </row>
    <row r="1044" spans="2:25" s="26" customFormat="1" x14ac:dyDescent="0.2">
      <c r="B1044" s="25"/>
      <c r="Y1044" s="27"/>
    </row>
    <row r="1045" spans="2:25" s="26" customFormat="1" x14ac:dyDescent="0.2">
      <c r="B1045" s="25"/>
      <c r="Y1045" s="27"/>
    </row>
    <row r="1046" spans="2:25" s="26" customFormat="1" x14ac:dyDescent="0.2">
      <c r="B1046" s="25"/>
      <c r="Y1046" s="27"/>
    </row>
    <row r="1047" spans="2:25" s="26" customFormat="1" x14ac:dyDescent="0.2">
      <c r="B1047" s="25"/>
      <c r="Y1047" s="27"/>
    </row>
    <row r="1048" spans="2:25" s="26" customFormat="1" x14ac:dyDescent="0.2">
      <c r="B1048" s="25"/>
      <c r="Y1048" s="27"/>
    </row>
    <row r="1049" spans="2:25" s="26" customFormat="1" x14ac:dyDescent="0.2">
      <c r="B1049" s="25"/>
      <c r="Y1049" s="27"/>
    </row>
    <row r="1050" spans="2:25" s="26" customFormat="1" x14ac:dyDescent="0.2">
      <c r="B1050" s="25"/>
      <c r="Y1050" s="27"/>
    </row>
    <row r="1051" spans="2:25" s="26" customFormat="1" x14ac:dyDescent="0.2">
      <c r="B1051" s="25"/>
      <c r="Y1051" s="27"/>
    </row>
    <row r="1052" spans="2:25" s="26" customFormat="1" x14ac:dyDescent="0.2">
      <c r="B1052" s="25"/>
      <c r="Y1052" s="27"/>
    </row>
    <row r="1053" spans="2:25" s="26" customFormat="1" x14ac:dyDescent="0.2">
      <c r="B1053" s="25"/>
      <c r="Y1053" s="27"/>
    </row>
    <row r="1054" spans="2:25" s="26" customFormat="1" x14ac:dyDescent="0.2">
      <c r="B1054" s="25"/>
      <c r="Y1054" s="27"/>
    </row>
    <row r="1055" spans="2:25" s="26" customFormat="1" x14ac:dyDescent="0.2">
      <c r="B1055" s="25"/>
      <c r="Y1055" s="27"/>
    </row>
    <row r="1056" spans="2:25" s="26" customFormat="1" x14ac:dyDescent="0.2">
      <c r="B1056" s="25"/>
      <c r="Y1056" s="27"/>
    </row>
    <row r="1057" spans="2:25" s="26" customFormat="1" x14ac:dyDescent="0.2">
      <c r="B1057" s="25"/>
      <c r="Y1057" s="27"/>
    </row>
    <row r="1058" spans="2:25" s="26" customFormat="1" x14ac:dyDescent="0.2">
      <c r="B1058" s="25"/>
      <c r="Y1058" s="27"/>
    </row>
    <row r="1059" spans="2:25" s="26" customFormat="1" x14ac:dyDescent="0.2">
      <c r="B1059" s="25"/>
      <c r="Y1059" s="27"/>
    </row>
    <row r="1060" spans="2:25" s="26" customFormat="1" x14ac:dyDescent="0.2">
      <c r="B1060" s="25"/>
      <c r="Y1060" s="27"/>
    </row>
    <row r="1061" spans="2:25" s="26" customFormat="1" x14ac:dyDescent="0.2">
      <c r="B1061" s="25"/>
      <c r="Y1061" s="27"/>
    </row>
    <row r="1062" spans="2:25" s="26" customFormat="1" x14ac:dyDescent="0.2">
      <c r="B1062" s="25"/>
      <c r="Y1062" s="27"/>
    </row>
    <row r="1063" spans="2:25" s="26" customFormat="1" x14ac:dyDescent="0.2">
      <c r="B1063" s="25"/>
      <c r="Y1063" s="27"/>
    </row>
    <row r="1064" spans="2:25" s="26" customFormat="1" x14ac:dyDescent="0.2">
      <c r="B1064" s="25"/>
      <c r="Y1064" s="27"/>
    </row>
    <row r="1065" spans="2:25" s="26" customFormat="1" x14ac:dyDescent="0.2">
      <c r="B1065" s="25"/>
      <c r="Y1065" s="27"/>
    </row>
    <row r="1066" spans="2:25" s="26" customFormat="1" x14ac:dyDescent="0.2">
      <c r="B1066" s="25"/>
      <c r="Y1066" s="27"/>
    </row>
    <row r="1067" spans="2:25" s="26" customFormat="1" x14ac:dyDescent="0.2">
      <c r="B1067" s="25"/>
      <c r="Y1067" s="27"/>
    </row>
    <row r="1068" spans="2:25" s="26" customFormat="1" x14ac:dyDescent="0.2">
      <c r="B1068" s="25"/>
      <c r="Y1068" s="27"/>
    </row>
    <row r="1069" spans="2:25" s="26" customFormat="1" x14ac:dyDescent="0.2">
      <c r="B1069" s="25"/>
      <c r="Y1069" s="27"/>
    </row>
    <row r="1070" spans="2:25" s="26" customFormat="1" x14ac:dyDescent="0.2">
      <c r="B1070" s="25"/>
      <c r="Y1070" s="27"/>
    </row>
    <row r="1071" spans="2:25" s="26" customFormat="1" x14ac:dyDescent="0.2">
      <c r="B1071" s="25"/>
      <c r="Y1071" s="27"/>
    </row>
    <row r="1072" spans="2:25" s="26" customFormat="1" x14ac:dyDescent="0.2">
      <c r="B1072" s="25"/>
      <c r="Y1072" s="27"/>
    </row>
    <row r="1073" spans="2:25" s="26" customFormat="1" x14ac:dyDescent="0.2">
      <c r="B1073" s="25"/>
      <c r="Y1073" s="27"/>
    </row>
    <row r="1074" spans="2:25" s="26" customFormat="1" x14ac:dyDescent="0.2">
      <c r="B1074" s="25"/>
      <c r="Y1074" s="27"/>
    </row>
    <row r="1075" spans="2:25" s="26" customFormat="1" x14ac:dyDescent="0.2">
      <c r="B1075" s="25"/>
      <c r="Y1075" s="27"/>
    </row>
    <row r="1076" spans="2:25" s="26" customFormat="1" x14ac:dyDescent="0.2">
      <c r="B1076" s="25"/>
      <c r="Y1076" s="27"/>
    </row>
    <row r="1077" spans="2:25" s="26" customFormat="1" x14ac:dyDescent="0.2">
      <c r="B1077" s="25"/>
      <c r="Y1077" s="27"/>
    </row>
    <row r="1078" spans="2:25" s="26" customFormat="1" x14ac:dyDescent="0.2">
      <c r="B1078" s="25"/>
      <c r="Y1078" s="27"/>
    </row>
    <row r="1079" spans="2:25" s="26" customFormat="1" x14ac:dyDescent="0.2">
      <c r="B1079" s="25"/>
      <c r="Y1079" s="27"/>
    </row>
    <row r="1080" spans="2:25" s="26" customFormat="1" x14ac:dyDescent="0.2">
      <c r="B1080" s="25"/>
      <c r="Y1080" s="27"/>
    </row>
    <row r="1081" spans="2:25" s="26" customFormat="1" x14ac:dyDescent="0.2">
      <c r="B1081" s="25"/>
      <c r="Y1081" s="27"/>
    </row>
    <row r="1082" spans="2:25" s="26" customFormat="1" x14ac:dyDescent="0.2">
      <c r="B1082" s="25"/>
      <c r="Y1082" s="27"/>
    </row>
    <row r="1083" spans="2:25" s="26" customFormat="1" x14ac:dyDescent="0.2">
      <c r="B1083" s="25"/>
      <c r="Y1083" s="27"/>
    </row>
    <row r="1084" spans="2:25" s="26" customFormat="1" x14ac:dyDescent="0.2">
      <c r="B1084" s="25"/>
      <c r="Y1084" s="27"/>
    </row>
    <row r="1085" spans="2:25" s="26" customFormat="1" x14ac:dyDescent="0.2">
      <c r="B1085" s="25"/>
      <c r="Y1085" s="27"/>
    </row>
    <row r="1086" spans="2:25" s="26" customFormat="1" x14ac:dyDescent="0.2">
      <c r="B1086" s="25"/>
      <c r="Y1086" s="27"/>
    </row>
    <row r="1087" spans="2:25" s="26" customFormat="1" x14ac:dyDescent="0.2">
      <c r="B1087" s="25"/>
      <c r="Y1087" s="27"/>
    </row>
    <row r="1088" spans="2:25" s="26" customFormat="1" x14ac:dyDescent="0.2">
      <c r="B1088" s="25"/>
      <c r="Y1088" s="27"/>
    </row>
    <row r="1089" spans="2:25" s="26" customFormat="1" x14ac:dyDescent="0.2">
      <c r="B1089" s="25"/>
      <c r="Y1089" s="27"/>
    </row>
    <row r="1090" spans="2:25" s="26" customFormat="1" x14ac:dyDescent="0.2">
      <c r="B1090" s="25"/>
      <c r="Y1090" s="27"/>
    </row>
    <row r="1091" spans="2:25" s="26" customFormat="1" x14ac:dyDescent="0.2">
      <c r="B1091" s="25"/>
      <c r="Y1091" s="27"/>
    </row>
    <row r="1092" spans="2:25" s="26" customFormat="1" x14ac:dyDescent="0.2">
      <c r="B1092" s="25"/>
      <c r="Y1092" s="27"/>
    </row>
    <row r="1093" spans="2:25" s="26" customFormat="1" x14ac:dyDescent="0.2">
      <c r="B1093" s="25"/>
      <c r="Y1093" s="27"/>
    </row>
    <row r="1094" spans="2:25" s="26" customFormat="1" x14ac:dyDescent="0.2">
      <c r="B1094" s="25"/>
      <c r="Y1094" s="27"/>
    </row>
    <row r="1095" spans="2:25" s="26" customFormat="1" x14ac:dyDescent="0.2">
      <c r="B1095" s="25"/>
      <c r="Y1095" s="27"/>
    </row>
    <row r="1096" spans="2:25" s="26" customFormat="1" x14ac:dyDescent="0.2">
      <c r="B1096" s="25"/>
      <c r="Y1096" s="27"/>
    </row>
    <row r="1097" spans="2:25" s="26" customFormat="1" x14ac:dyDescent="0.2">
      <c r="B1097" s="25"/>
      <c r="Y1097" s="27"/>
    </row>
    <row r="1098" spans="2:25" s="26" customFormat="1" x14ac:dyDescent="0.2">
      <c r="B1098" s="25"/>
      <c r="Y1098" s="27"/>
    </row>
    <row r="1099" spans="2:25" s="26" customFormat="1" x14ac:dyDescent="0.2">
      <c r="B1099" s="25"/>
      <c r="Y1099" s="27"/>
    </row>
    <row r="1100" spans="2:25" s="26" customFormat="1" x14ac:dyDescent="0.2">
      <c r="B1100" s="25"/>
      <c r="Y1100" s="27"/>
    </row>
    <row r="1101" spans="2:25" s="26" customFormat="1" x14ac:dyDescent="0.2">
      <c r="B1101" s="25"/>
      <c r="Y1101" s="27"/>
    </row>
    <row r="1102" spans="2:25" s="26" customFormat="1" x14ac:dyDescent="0.2">
      <c r="B1102" s="25"/>
      <c r="Y1102" s="27"/>
    </row>
    <row r="1103" spans="2:25" s="26" customFormat="1" x14ac:dyDescent="0.2">
      <c r="B1103" s="25"/>
      <c r="Y1103" s="27"/>
    </row>
    <row r="1104" spans="2:25" s="26" customFormat="1" x14ac:dyDescent="0.2">
      <c r="B1104" s="25"/>
      <c r="Y1104" s="27"/>
    </row>
    <row r="1105" spans="2:25" s="26" customFormat="1" x14ac:dyDescent="0.2">
      <c r="B1105" s="25"/>
      <c r="Y1105" s="27"/>
    </row>
    <row r="1106" spans="2:25" s="26" customFormat="1" x14ac:dyDescent="0.2">
      <c r="B1106" s="25"/>
      <c r="Y1106" s="27"/>
    </row>
    <row r="1107" spans="2:25" s="26" customFormat="1" x14ac:dyDescent="0.2">
      <c r="B1107" s="25"/>
      <c r="Y1107" s="27"/>
    </row>
    <row r="1108" spans="2:25" s="26" customFormat="1" x14ac:dyDescent="0.2">
      <c r="B1108" s="25"/>
      <c r="Y1108" s="27"/>
    </row>
    <row r="1109" spans="2:25" s="26" customFormat="1" x14ac:dyDescent="0.2">
      <c r="B1109" s="25"/>
      <c r="Y1109" s="27"/>
    </row>
    <row r="1110" spans="2:25" s="26" customFormat="1" x14ac:dyDescent="0.2">
      <c r="B1110" s="25"/>
      <c r="Y1110" s="27"/>
    </row>
    <row r="1111" spans="2:25" s="26" customFormat="1" x14ac:dyDescent="0.2">
      <c r="B1111" s="25"/>
      <c r="Y1111" s="27"/>
    </row>
    <row r="1112" spans="2:25" s="26" customFormat="1" x14ac:dyDescent="0.2">
      <c r="B1112" s="25"/>
      <c r="Y1112" s="27"/>
    </row>
    <row r="1113" spans="2:25" s="26" customFormat="1" x14ac:dyDescent="0.2">
      <c r="B1113" s="25"/>
      <c r="Y1113" s="27"/>
    </row>
    <row r="1114" spans="2:25" s="26" customFormat="1" x14ac:dyDescent="0.2">
      <c r="B1114" s="25"/>
      <c r="Y1114" s="27"/>
    </row>
    <row r="1115" spans="2:25" s="26" customFormat="1" x14ac:dyDescent="0.2">
      <c r="B1115" s="25"/>
      <c r="Y1115" s="27"/>
    </row>
    <row r="1116" spans="2:25" s="26" customFormat="1" x14ac:dyDescent="0.2">
      <c r="B1116" s="25"/>
      <c r="Y1116" s="27"/>
    </row>
    <row r="1117" spans="2:25" s="26" customFormat="1" x14ac:dyDescent="0.2">
      <c r="B1117" s="25"/>
      <c r="Y1117" s="27"/>
    </row>
    <row r="1118" spans="2:25" s="26" customFormat="1" x14ac:dyDescent="0.2">
      <c r="B1118" s="25"/>
      <c r="Y1118" s="27"/>
    </row>
    <row r="1119" spans="2:25" s="26" customFormat="1" x14ac:dyDescent="0.2">
      <c r="B1119" s="25"/>
      <c r="Y1119" s="27"/>
    </row>
    <row r="1120" spans="2:25" s="26" customFormat="1" x14ac:dyDescent="0.2">
      <c r="B1120" s="25"/>
      <c r="Y1120" s="27"/>
    </row>
    <row r="1121" spans="2:25" s="26" customFormat="1" x14ac:dyDescent="0.2">
      <c r="B1121" s="25"/>
      <c r="Y1121" s="27"/>
    </row>
    <row r="1122" spans="2:25" s="26" customFormat="1" x14ac:dyDescent="0.2">
      <c r="B1122" s="25"/>
      <c r="Y1122" s="27"/>
    </row>
    <row r="1123" spans="2:25" s="26" customFormat="1" x14ac:dyDescent="0.2">
      <c r="B1123" s="25"/>
      <c r="Y1123" s="27"/>
    </row>
    <row r="1124" spans="2:25" s="26" customFormat="1" x14ac:dyDescent="0.2">
      <c r="B1124" s="25"/>
      <c r="Y1124" s="27"/>
    </row>
    <row r="1125" spans="2:25" s="26" customFormat="1" x14ac:dyDescent="0.2">
      <c r="B1125" s="25"/>
      <c r="Y1125" s="27"/>
    </row>
    <row r="1126" spans="2:25" s="26" customFormat="1" x14ac:dyDescent="0.2">
      <c r="B1126" s="25"/>
      <c r="Y1126" s="27"/>
    </row>
    <row r="1127" spans="2:25" s="26" customFormat="1" x14ac:dyDescent="0.2">
      <c r="B1127" s="25"/>
      <c r="Y1127" s="27"/>
    </row>
    <row r="1128" spans="2:25" s="26" customFormat="1" x14ac:dyDescent="0.2">
      <c r="B1128" s="25"/>
      <c r="Y1128" s="27"/>
    </row>
    <row r="1129" spans="2:25" s="26" customFormat="1" x14ac:dyDescent="0.2">
      <c r="B1129" s="25"/>
      <c r="Y1129" s="27"/>
    </row>
    <row r="1130" spans="2:25" s="26" customFormat="1" x14ac:dyDescent="0.2">
      <c r="B1130" s="25"/>
      <c r="Y1130" s="27"/>
    </row>
    <row r="1131" spans="2:25" s="26" customFormat="1" x14ac:dyDescent="0.2">
      <c r="B1131" s="25"/>
      <c r="Y1131" s="27"/>
    </row>
    <row r="1132" spans="2:25" s="26" customFormat="1" x14ac:dyDescent="0.2">
      <c r="B1132" s="25"/>
      <c r="Y1132" s="27"/>
    </row>
    <row r="1133" spans="2:25" s="26" customFormat="1" x14ac:dyDescent="0.2">
      <c r="B1133" s="25"/>
      <c r="Y1133" s="27"/>
    </row>
    <row r="1134" spans="2:25" s="26" customFormat="1" x14ac:dyDescent="0.2">
      <c r="B1134" s="25"/>
      <c r="Y1134" s="27"/>
    </row>
    <row r="1135" spans="2:25" s="26" customFormat="1" x14ac:dyDescent="0.2">
      <c r="B1135" s="25"/>
      <c r="Y1135" s="27"/>
    </row>
    <row r="1136" spans="2:25" s="26" customFormat="1" x14ac:dyDescent="0.2">
      <c r="B1136" s="25"/>
      <c r="Y1136" s="27"/>
    </row>
    <row r="1137" spans="2:25" s="26" customFormat="1" x14ac:dyDescent="0.2">
      <c r="B1137" s="25"/>
      <c r="Y1137" s="27"/>
    </row>
    <row r="1138" spans="2:25" s="26" customFormat="1" x14ac:dyDescent="0.2">
      <c r="B1138" s="25"/>
      <c r="Y1138" s="27"/>
    </row>
    <row r="1139" spans="2:25" s="26" customFormat="1" x14ac:dyDescent="0.2">
      <c r="B1139" s="25"/>
      <c r="Y1139" s="27"/>
    </row>
    <row r="1140" spans="2:25" s="26" customFormat="1" x14ac:dyDescent="0.2">
      <c r="B1140" s="25"/>
      <c r="Y1140" s="27"/>
    </row>
    <row r="1141" spans="2:25" s="26" customFormat="1" x14ac:dyDescent="0.2">
      <c r="B1141" s="25"/>
      <c r="Y1141" s="27"/>
    </row>
    <row r="1142" spans="2:25" s="26" customFormat="1" x14ac:dyDescent="0.2">
      <c r="B1142" s="25"/>
      <c r="Y1142" s="27"/>
    </row>
    <row r="1143" spans="2:25" s="26" customFormat="1" x14ac:dyDescent="0.2">
      <c r="B1143" s="25"/>
      <c r="Y1143" s="27"/>
    </row>
    <row r="1144" spans="2:25" s="26" customFormat="1" x14ac:dyDescent="0.2">
      <c r="B1144" s="25"/>
      <c r="Y1144" s="27"/>
    </row>
    <row r="1145" spans="2:25" s="26" customFormat="1" x14ac:dyDescent="0.2">
      <c r="B1145" s="25"/>
      <c r="Y1145" s="27"/>
    </row>
    <row r="1146" spans="2:25" s="26" customFormat="1" x14ac:dyDescent="0.2">
      <c r="B1146" s="25"/>
      <c r="Y1146" s="27"/>
    </row>
    <row r="1147" spans="2:25" s="26" customFormat="1" x14ac:dyDescent="0.2">
      <c r="B1147" s="25"/>
      <c r="Y1147" s="27"/>
    </row>
    <row r="1148" spans="2:25" s="26" customFormat="1" x14ac:dyDescent="0.2">
      <c r="B1148" s="25"/>
      <c r="Y1148" s="27"/>
    </row>
    <row r="1149" spans="2:25" s="26" customFormat="1" x14ac:dyDescent="0.2">
      <c r="B1149" s="25"/>
      <c r="Y1149" s="27"/>
    </row>
    <row r="1150" spans="2:25" s="26" customFormat="1" x14ac:dyDescent="0.2">
      <c r="B1150" s="25"/>
      <c r="Y1150" s="27"/>
    </row>
    <row r="1151" spans="2:25" s="26" customFormat="1" x14ac:dyDescent="0.2">
      <c r="B1151" s="25"/>
      <c r="Y1151" s="27"/>
    </row>
    <row r="1152" spans="2:25" s="26" customFormat="1" x14ac:dyDescent="0.2">
      <c r="B1152" s="25"/>
      <c r="Y1152" s="27"/>
    </row>
    <row r="1153" spans="2:25" s="26" customFormat="1" x14ac:dyDescent="0.2">
      <c r="B1153" s="25"/>
      <c r="Y1153" s="27"/>
    </row>
    <row r="1154" spans="2:25" s="26" customFormat="1" x14ac:dyDescent="0.2">
      <c r="B1154" s="25"/>
      <c r="Y1154" s="27"/>
    </row>
    <row r="1155" spans="2:25" s="26" customFormat="1" x14ac:dyDescent="0.2">
      <c r="B1155" s="25"/>
      <c r="Y1155" s="27"/>
    </row>
    <row r="1156" spans="2:25" s="26" customFormat="1" x14ac:dyDescent="0.2">
      <c r="B1156" s="25"/>
      <c r="Y1156" s="27"/>
    </row>
    <row r="1157" spans="2:25" s="26" customFormat="1" x14ac:dyDescent="0.2">
      <c r="B1157" s="25"/>
      <c r="Y1157" s="27"/>
    </row>
    <row r="1158" spans="2:25" s="26" customFormat="1" x14ac:dyDescent="0.2">
      <c r="B1158" s="25"/>
      <c r="Y1158" s="27"/>
    </row>
    <row r="1159" spans="2:25" s="26" customFormat="1" x14ac:dyDescent="0.2">
      <c r="B1159" s="25"/>
      <c r="Y1159" s="27"/>
    </row>
    <row r="1160" spans="2:25" s="26" customFormat="1" x14ac:dyDescent="0.2">
      <c r="B1160" s="25"/>
      <c r="Y1160" s="27"/>
    </row>
    <row r="1161" spans="2:25" s="26" customFormat="1" x14ac:dyDescent="0.2">
      <c r="B1161" s="25"/>
      <c r="Y1161" s="27"/>
    </row>
    <row r="1162" spans="2:25" s="26" customFormat="1" x14ac:dyDescent="0.2">
      <c r="B1162" s="25"/>
      <c r="Y1162" s="27"/>
    </row>
    <row r="1163" spans="2:25" s="26" customFormat="1" x14ac:dyDescent="0.2">
      <c r="B1163" s="25"/>
      <c r="Y1163" s="27"/>
    </row>
    <row r="1164" spans="2:25" s="26" customFormat="1" x14ac:dyDescent="0.2">
      <c r="B1164" s="25"/>
      <c r="Y1164" s="27"/>
    </row>
    <row r="1165" spans="2:25" s="26" customFormat="1" x14ac:dyDescent="0.2">
      <c r="B1165" s="25"/>
      <c r="Y1165" s="27"/>
    </row>
    <row r="1166" spans="2:25" s="26" customFormat="1" x14ac:dyDescent="0.2">
      <c r="B1166" s="25"/>
      <c r="Y1166" s="27"/>
    </row>
    <row r="1167" spans="2:25" s="26" customFormat="1" x14ac:dyDescent="0.2">
      <c r="B1167" s="25"/>
      <c r="Y1167" s="27"/>
    </row>
    <row r="1168" spans="2:25" s="26" customFormat="1" x14ac:dyDescent="0.2">
      <c r="B1168" s="25"/>
      <c r="Y1168" s="27"/>
    </row>
    <row r="1169" spans="2:25" s="26" customFormat="1" x14ac:dyDescent="0.2">
      <c r="B1169" s="25"/>
      <c r="Y1169" s="27"/>
    </row>
    <row r="1170" spans="2:25" s="26" customFormat="1" x14ac:dyDescent="0.2">
      <c r="B1170" s="25"/>
      <c r="Y1170" s="27"/>
    </row>
    <row r="1171" spans="2:25" s="26" customFormat="1" x14ac:dyDescent="0.2">
      <c r="B1171" s="25"/>
      <c r="Y1171" s="27"/>
    </row>
    <row r="1172" spans="2:25" s="26" customFormat="1" x14ac:dyDescent="0.2">
      <c r="B1172" s="25"/>
      <c r="Y1172" s="27"/>
    </row>
    <row r="1173" spans="2:25" s="26" customFormat="1" x14ac:dyDescent="0.2">
      <c r="B1173" s="25"/>
      <c r="Y1173" s="27"/>
    </row>
    <row r="1174" spans="2:25" s="26" customFormat="1" x14ac:dyDescent="0.2">
      <c r="B1174" s="25"/>
      <c r="Y1174" s="27"/>
    </row>
    <row r="1175" spans="2:25" s="26" customFormat="1" x14ac:dyDescent="0.2">
      <c r="B1175" s="25"/>
      <c r="Y1175" s="27"/>
    </row>
    <row r="1176" spans="2:25" s="26" customFormat="1" x14ac:dyDescent="0.2">
      <c r="B1176" s="25"/>
      <c r="Y1176" s="27"/>
    </row>
    <row r="1177" spans="2:25" s="26" customFormat="1" x14ac:dyDescent="0.2">
      <c r="B1177" s="25"/>
      <c r="Y1177" s="27"/>
    </row>
    <row r="1178" spans="2:25" s="26" customFormat="1" x14ac:dyDescent="0.2">
      <c r="B1178" s="25"/>
      <c r="Y1178" s="27"/>
    </row>
    <row r="1179" spans="2:25" s="26" customFormat="1" x14ac:dyDescent="0.2">
      <c r="B1179" s="25"/>
      <c r="Y1179" s="27"/>
    </row>
    <row r="1180" spans="2:25" s="26" customFormat="1" x14ac:dyDescent="0.2">
      <c r="B1180" s="25"/>
      <c r="Y1180" s="27"/>
    </row>
    <row r="1181" spans="2:25" s="26" customFormat="1" x14ac:dyDescent="0.2">
      <c r="B1181" s="25"/>
      <c r="Y1181" s="27"/>
    </row>
    <row r="1182" spans="2:25" s="26" customFormat="1" x14ac:dyDescent="0.2">
      <c r="B1182" s="25"/>
      <c r="Y1182" s="27"/>
    </row>
    <row r="1183" spans="2:25" s="26" customFormat="1" x14ac:dyDescent="0.2">
      <c r="B1183" s="25"/>
      <c r="Y1183" s="27"/>
    </row>
    <row r="1184" spans="2:25" s="26" customFormat="1" x14ac:dyDescent="0.2">
      <c r="B1184" s="25"/>
      <c r="Y1184" s="27"/>
    </row>
    <row r="1185" spans="2:25" s="26" customFormat="1" x14ac:dyDescent="0.2">
      <c r="B1185" s="25"/>
      <c r="Y1185" s="27"/>
    </row>
    <row r="1186" spans="2:25" s="26" customFormat="1" x14ac:dyDescent="0.2">
      <c r="B1186" s="25"/>
      <c r="Y1186" s="27"/>
    </row>
    <row r="1187" spans="2:25" s="26" customFormat="1" x14ac:dyDescent="0.2">
      <c r="B1187" s="25"/>
      <c r="Y1187" s="27"/>
    </row>
    <row r="1188" spans="2:25" s="26" customFormat="1" x14ac:dyDescent="0.2">
      <c r="B1188" s="25"/>
      <c r="Y1188" s="27"/>
    </row>
    <row r="1189" spans="2:25" s="26" customFormat="1" x14ac:dyDescent="0.2">
      <c r="B1189" s="25"/>
      <c r="Y1189" s="27"/>
    </row>
    <row r="1190" spans="2:25" s="26" customFormat="1" x14ac:dyDescent="0.2">
      <c r="B1190" s="25"/>
      <c r="Y1190" s="27"/>
    </row>
    <row r="1191" spans="2:25" s="26" customFormat="1" x14ac:dyDescent="0.2">
      <c r="B1191" s="25"/>
      <c r="Y1191" s="27"/>
    </row>
    <row r="1192" spans="2:25" s="26" customFormat="1" x14ac:dyDescent="0.2">
      <c r="B1192" s="25"/>
      <c r="Y1192" s="27"/>
    </row>
    <row r="1193" spans="2:25" s="26" customFormat="1" x14ac:dyDescent="0.2">
      <c r="B1193" s="25"/>
      <c r="Y1193" s="27"/>
    </row>
    <row r="1194" spans="2:25" s="26" customFormat="1" x14ac:dyDescent="0.2">
      <c r="B1194" s="25"/>
      <c r="Y1194" s="27"/>
    </row>
    <row r="1195" spans="2:25" s="26" customFormat="1" x14ac:dyDescent="0.2">
      <c r="B1195" s="25"/>
      <c r="Y1195" s="27"/>
    </row>
    <row r="1196" spans="2:25" s="26" customFormat="1" x14ac:dyDescent="0.2">
      <c r="B1196" s="25"/>
      <c r="Y1196" s="27"/>
    </row>
    <row r="1197" spans="2:25" s="26" customFormat="1" x14ac:dyDescent="0.2">
      <c r="B1197" s="25"/>
      <c r="Y1197" s="27"/>
    </row>
    <row r="1198" spans="2:25" s="26" customFormat="1" x14ac:dyDescent="0.2">
      <c r="B1198" s="25"/>
      <c r="Y1198" s="27"/>
    </row>
    <row r="1199" spans="2:25" s="26" customFormat="1" x14ac:dyDescent="0.2">
      <c r="B1199" s="25"/>
      <c r="Y1199" s="27"/>
    </row>
    <row r="1200" spans="2:25" s="26" customFormat="1" x14ac:dyDescent="0.2">
      <c r="B1200" s="25"/>
      <c r="Y1200" s="27"/>
    </row>
    <row r="1201" spans="2:25" s="26" customFormat="1" x14ac:dyDescent="0.2">
      <c r="B1201" s="25"/>
      <c r="Y1201" s="27"/>
    </row>
    <row r="1202" spans="2:25" s="26" customFormat="1" x14ac:dyDescent="0.2">
      <c r="B1202" s="25"/>
      <c r="Y1202" s="27"/>
    </row>
    <row r="1203" spans="2:25" s="26" customFormat="1" x14ac:dyDescent="0.2">
      <c r="B1203" s="25"/>
      <c r="Y1203" s="27"/>
    </row>
    <row r="1204" spans="2:25" s="26" customFormat="1" x14ac:dyDescent="0.2">
      <c r="B1204" s="25"/>
      <c r="Y1204" s="27"/>
    </row>
    <row r="1205" spans="2:25" s="26" customFormat="1" x14ac:dyDescent="0.2">
      <c r="B1205" s="25"/>
      <c r="Y1205" s="27"/>
    </row>
    <row r="1206" spans="2:25" s="26" customFormat="1" x14ac:dyDescent="0.2">
      <c r="B1206" s="25"/>
      <c r="Y1206" s="27"/>
    </row>
    <row r="1207" spans="2:25" s="26" customFormat="1" x14ac:dyDescent="0.2">
      <c r="B1207" s="25"/>
      <c r="Y1207" s="27"/>
    </row>
    <row r="1208" spans="2:25" s="26" customFormat="1" x14ac:dyDescent="0.2">
      <c r="B1208" s="25"/>
      <c r="Y1208" s="27"/>
    </row>
    <row r="1209" spans="2:25" s="26" customFormat="1" x14ac:dyDescent="0.2">
      <c r="B1209" s="25"/>
      <c r="Y1209" s="27"/>
    </row>
    <row r="1210" spans="2:25" s="26" customFormat="1" x14ac:dyDescent="0.2">
      <c r="B1210" s="25"/>
      <c r="Y1210" s="27"/>
    </row>
    <row r="1211" spans="2:25" s="26" customFormat="1" x14ac:dyDescent="0.2">
      <c r="B1211" s="25"/>
      <c r="Y1211" s="27"/>
    </row>
    <row r="1212" spans="2:25" s="26" customFormat="1" x14ac:dyDescent="0.2">
      <c r="B1212" s="25"/>
      <c r="Y1212" s="27"/>
    </row>
    <row r="1213" spans="2:25" s="26" customFormat="1" x14ac:dyDescent="0.2">
      <c r="B1213" s="25"/>
      <c r="Y1213" s="27"/>
    </row>
    <row r="1214" spans="2:25" s="26" customFormat="1" x14ac:dyDescent="0.2">
      <c r="B1214" s="25"/>
      <c r="Y1214" s="27"/>
    </row>
    <row r="1215" spans="2:25" s="26" customFormat="1" x14ac:dyDescent="0.2">
      <c r="B1215" s="25"/>
      <c r="Y1215" s="27"/>
    </row>
    <row r="1216" spans="2:25" s="26" customFormat="1" x14ac:dyDescent="0.2">
      <c r="B1216" s="25"/>
      <c r="Y1216" s="27"/>
    </row>
    <row r="1217" spans="2:25" s="26" customFormat="1" x14ac:dyDescent="0.2">
      <c r="B1217" s="25"/>
      <c r="Y1217" s="27"/>
    </row>
    <row r="1218" spans="2:25" s="26" customFormat="1" x14ac:dyDescent="0.2">
      <c r="B1218" s="25"/>
      <c r="Y1218" s="27"/>
    </row>
    <row r="1219" spans="2:25" s="26" customFormat="1" x14ac:dyDescent="0.2">
      <c r="B1219" s="25"/>
      <c r="Y1219" s="27"/>
    </row>
    <row r="1220" spans="2:25" s="26" customFormat="1" x14ac:dyDescent="0.2">
      <c r="B1220" s="25"/>
      <c r="Y1220" s="27"/>
    </row>
    <row r="1221" spans="2:25" s="26" customFormat="1" x14ac:dyDescent="0.2">
      <c r="B1221" s="25"/>
      <c r="Y1221" s="27"/>
    </row>
    <row r="1222" spans="2:25" s="26" customFormat="1" x14ac:dyDescent="0.2">
      <c r="B1222" s="25"/>
      <c r="Y1222" s="27"/>
    </row>
    <row r="1223" spans="2:25" s="26" customFormat="1" x14ac:dyDescent="0.2">
      <c r="B1223" s="25"/>
      <c r="Y1223" s="27"/>
    </row>
    <row r="1224" spans="2:25" s="26" customFormat="1" x14ac:dyDescent="0.2">
      <c r="B1224" s="25"/>
      <c r="Y1224" s="27"/>
    </row>
    <row r="1225" spans="2:25" s="26" customFormat="1" x14ac:dyDescent="0.2">
      <c r="B1225" s="25"/>
      <c r="Y1225" s="27"/>
    </row>
    <row r="1226" spans="2:25" s="26" customFormat="1" x14ac:dyDescent="0.2">
      <c r="B1226" s="25"/>
      <c r="Y1226" s="27"/>
    </row>
    <row r="1227" spans="2:25" s="26" customFormat="1" x14ac:dyDescent="0.2">
      <c r="B1227" s="25"/>
      <c r="Y1227" s="27"/>
    </row>
    <row r="1228" spans="2:25" s="26" customFormat="1" x14ac:dyDescent="0.2">
      <c r="B1228" s="25"/>
      <c r="Y1228" s="27"/>
    </row>
    <row r="1229" spans="2:25" s="26" customFormat="1" x14ac:dyDescent="0.2">
      <c r="B1229" s="25"/>
      <c r="Y1229" s="27"/>
    </row>
    <row r="1230" spans="2:25" s="26" customFormat="1" x14ac:dyDescent="0.2">
      <c r="B1230" s="25"/>
      <c r="Y1230" s="27"/>
    </row>
    <row r="1231" spans="2:25" s="26" customFormat="1" x14ac:dyDescent="0.2">
      <c r="B1231" s="25"/>
      <c r="Y1231" s="27"/>
    </row>
    <row r="1232" spans="2:25" s="26" customFormat="1" x14ac:dyDescent="0.2">
      <c r="B1232" s="25"/>
      <c r="Y1232" s="27"/>
    </row>
    <row r="1233" spans="2:25" s="26" customFormat="1" x14ac:dyDescent="0.2">
      <c r="B1233" s="25"/>
      <c r="Y1233" s="27"/>
    </row>
    <row r="1234" spans="2:25" s="26" customFormat="1" x14ac:dyDescent="0.2">
      <c r="B1234" s="25"/>
      <c r="Y1234" s="27"/>
    </row>
    <row r="1235" spans="2:25" s="26" customFormat="1" x14ac:dyDescent="0.2">
      <c r="B1235" s="25"/>
      <c r="Y1235" s="27"/>
    </row>
    <row r="1236" spans="2:25" s="26" customFormat="1" x14ac:dyDescent="0.2">
      <c r="B1236" s="25"/>
      <c r="Y1236" s="27"/>
    </row>
    <row r="1237" spans="2:25" s="26" customFormat="1" x14ac:dyDescent="0.2">
      <c r="B1237" s="25"/>
      <c r="Y1237" s="27"/>
    </row>
    <row r="1238" spans="2:25" s="26" customFormat="1" x14ac:dyDescent="0.2">
      <c r="B1238" s="25"/>
      <c r="Y1238" s="27"/>
    </row>
    <row r="1239" spans="2:25" s="26" customFormat="1" x14ac:dyDescent="0.2">
      <c r="B1239" s="25"/>
      <c r="Y1239" s="27"/>
    </row>
    <row r="1240" spans="2:25" s="26" customFormat="1" x14ac:dyDescent="0.2">
      <c r="B1240" s="25"/>
      <c r="Y1240" s="27"/>
    </row>
    <row r="1241" spans="2:25" s="26" customFormat="1" x14ac:dyDescent="0.2">
      <c r="B1241" s="25"/>
      <c r="Y1241" s="27"/>
    </row>
    <row r="1242" spans="2:25" s="26" customFormat="1" x14ac:dyDescent="0.2">
      <c r="B1242" s="25"/>
      <c r="Y1242" s="27"/>
    </row>
    <row r="1243" spans="2:25" s="26" customFormat="1" x14ac:dyDescent="0.2">
      <c r="B1243" s="25"/>
      <c r="Y1243" s="27"/>
    </row>
    <row r="1244" spans="2:25" s="26" customFormat="1" x14ac:dyDescent="0.2">
      <c r="B1244" s="25"/>
      <c r="Y1244" s="27"/>
    </row>
    <row r="1245" spans="2:25" s="26" customFormat="1" x14ac:dyDescent="0.2">
      <c r="B1245" s="25"/>
      <c r="Y1245" s="27"/>
    </row>
    <row r="1246" spans="2:25" s="26" customFormat="1" x14ac:dyDescent="0.2">
      <c r="B1246" s="25"/>
      <c r="Y1246" s="27"/>
    </row>
    <row r="1247" spans="2:25" s="26" customFormat="1" x14ac:dyDescent="0.2">
      <c r="B1247" s="25"/>
      <c r="Y1247" s="27"/>
    </row>
    <row r="1248" spans="2:25" s="26" customFormat="1" x14ac:dyDescent="0.2">
      <c r="B1248" s="25"/>
      <c r="Y1248" s="27"/>
    </row>
    <row r="1249" spans="2:25" s="26" customFormat="1" x14ac:dyDescent="0.2">
      <c r="B1249" s="25"/>
      <c r="Y1249" s="27"/>
    </row>
    <row r="1250" spans="2:25" s="26" customFormat="1" x14ac:dyDescent="0.2">
      <c r="B1250" s="25"/>
      <c r="Y1250" s="27"/>
    </row>
    <row r="1251" spans="2:25" s="26" customFormat="1" x14ac:dyDescent="0.2">
      <c r="B1251" s="25"/>
      <c r="Y1251" s="27"/>
    </row>
    <row r="1252" spans="2:25" s="26" customFormat="1" x14ac:dyDescent="0.2">
      <c r="B1252" s="25"/>
      <c r="Y1252" s="27"/>
    </row>
    <row r="1253" spans="2:25" s="26" customFormat="1" x14ac:dyDescent="0.2">
      <c r="B1253" s="25"/>
      <c r="Y1253" s="27"/>
    </row>
    <row r="1254" spans="2:25" s="26" customFormat="1" x14ac:dyDescent="0.2">
      <c r="B1254" s="25"/>
      <c r="Y1254" s="27"/>
    </row>
    <row r="1255" spans="2:25" s="26" customFormat="1" x14ac:dyDescent="0.2">
      <c r="B1255" s="25"/>
      <c r="Y1255" s="27"/>
    </row>
    <row r="1256" spans="2:25" s="26" customFormat="1" x14ac:dyDescent="0.2">
      <c r="B1256" s="25"/>
      <c r="Y1256" s="27"/>
    </row>
    <row r="1257" spans="2:25" s="26" customFormat="1" x14ac:dyDescent="0.2">
      <c r="B1257" s="25"/>
      <c r="Y1257" s="27"/>
    </row>
    <row r="1258" spans="2:25" s="26" customFormat="1" x14ac:dyDescent="0.2">
      <c r="B1258" s="25"/>
      <c r="Y1258" s="27"/>
    </row>
    <row r="1259" spans="2:25" s="26" customFormat="1" x14ac:dyDescent="0.2">
      <c r="B1259" s="25"/>
      <c r="Y1259" s="27"/>
    </row>
    <row r="1260" spans="2:25" s="26" customFormat="1" x14ac:dyDescent="0.2">
      <c r="B1260" s="25"/>
      <c r="Y1260" s="27"/>
    </row>
    <row r="1261" spans="2:25" s="26" customFormat="1" x14ac:dyDescent="0.2">
      <c r="B1261" s="25"/>
      <c r="Y1261" s="27"/>
    </row>
    <row r="1262" spans="2:25" s="26" customFormat="1" x14ac:dyDescent="0.2">
      <c r="B1262" s="25"/>
      <c r="Y1262" s="27"/>
    </row>
    <row r="1263" spans="2:25" s="26" customFormat="1" x14ac:dyDescent="0.2">
      <c r="B1263" s="25"/>
      <c r="Y1263" s="27"/>
    </row>
    <row r="1264" spans="2:25" s="26" customFormat="1" x14ac:dyDescent="0.2">
      <c r="B1264" s="25"/>
      <c r="Y1264" s="27"/>
    </row>
    <row r="1265" spans="2:25" s="26" customFormat="1" x14ac:dyDescent="0.2">
      <c r="B1265" s="25"/>
      <c r="Y1265" s="27"/>
    </row>
    <row r="1266" spans="2:25" s="26" customFormat="1" x14ac:dyDescent="0.2">
      <c r="B1266" s="25"/>
      <c r="Y1266" s="27"/>
    </row>
    <row r="1267" spans="2:25" s="26" customFormat="1" x14ac:dyDescent="0.2">
      <c r="B1267" s="25"/>
      <c r="Y1267" s="27"/>
    </row>
    <row r="1268" spans="2:25" s="26" customFormat="1" x14ac:dyDescent="0.2">
      <c r="B1268" s="25"/>
      <c r="Y1268" s="27"/>
    </row>
    <row r="1269" spans="2:25" s="26" customFormat="1" x14ac:dyDescent="0.2">
      <c r="B1269" s="25"/>
      <c r="Y1269" s="27"/>
    </row>
    <row r="1270" spans="2:25" s="26" customFormat="1" x14ac:dyDescent="0.2">
      <c r="B1270" s="25"/>
      <c r="Y1270" s="27"/>
    </row>
    <row r="1271" spans="2:25" s="26" customFormat="1" x14ac:dyDescent="0.2">
      <c r="B1271" s="25"/>
      <c r="Y1271" s="27"/>
    </row>
    <row r="1272" spans="2:25" s="26" customFormat="1" x14ac:dyDescent="0.2">
      <c r="B1272" s="25"/>
      <c r="Y1272" s="27"/>
    </row>
    <row r="1273" spans="2:25" s="26" customFormat="1" x14ac:dyDescent="0.2">
      <c r="B1273" s="25"/>
      <c r="Y1273" s="27"/>
    </row>
    <row r="1274" spans="2:25" s="26" customFormat="1" x14ac:dyDescent="0.2">
      <c r="B1274" s="25"/>
      <c r="Y1274" s="27"/>
    </row>
    <row r="1275" spans="2:25" s="26" customFormat="1" x14ac:dyDescent="0.2">
      <c r="B1275" s="25"/>
      <c r="Y1275" s="27"/>
    </row>
    <row r="1276" spans="2:25" s="26" customFormat="1" x14ac:dyDescent="0.2">
      <c r="B1276" s="25"/>
      <c r="Y1276" s="27"/>
    </row>
    <row r="1277" spans="2:25" s="26" customFormat="1" x14ac:dyDescent="0.2">
      <c r="B1277" s="25"/>
      <c r="Y1277" s="27"/>
    </row>
    <row r="1278" spans="2:25" s="26" customFormat="1" x14ac:dyDescent="0.2">
      <c r="B1278" s="25"/>
      <c r="Y1278" s="27"/>
    </row>
    <row r="1279" spans="2:25" s="26" customFormat="1" x14ac:dyDescent="0.2">
      <c r="B1279" s="25"/>
      <c r="Y1279" s="27"/>
    </row>
    <row r="1280" spans="2:25" s="26" customFormat="1" x14ac:dyDescent="0.2">
      <c r="B1280" s="25"/>
      <c r="Y1280" s="27"/>
    </row>
    <row r="1281" spans="2:25" s="26" customFormat="1" x14ac:dyDescent="0.2">
      <c r="B1281" s="25"/>
      <c r="Y1281" s="27"/>
    </row>
    <row r="1282" spans="2:25" s="26" customFormat="1" x14ac:dyDescent="0.2">
      <c r="B1282" s="25"/>
      <c r="Y1282" s="27"/>
    </row>
    <row r="1283" spans="2:25" s="26" customFormat="1" x14ac:dyDescent="0.2">
      <c r="B1283" s="25"/>
      <c r="Y1283" s="27"/>
    </row>
    <row r="1284" spans="2:25" s="26" customFormat="1" x14ac:dyDescent="0.2">
      <c r="B1284" s="25"/>
      <c r="Y1284" s="27"/>
    </row>
    <row r="1285" spans="2:25" s="26" customFormat="1" x14ac:dyDescent="0.2">
      <c r="B1285" s="25"/>
      <c r="Y1285" s="27"/>
    </row>
    <row r="1286" spans="2:25" s="26" customFormat="1" x14ac:dyDescent="0.2">
      <c r="B1286" s="25"/>
      <c r="Y1286" s="27"/>
    </row>
    <row r="1287" spans="2:25" s="26" customFormat="1" x14ac:dyDescent="0.2">
      <c r="B1287" s="25"/>
      <c r="Y1287" s="27"/>
    </row>
    <row r="1288" spans="2:25" s="26" customFormat="1" x14ac:dyDescent="0.2">
      <c r="B1288" s="25"/>
      <c r="Y1288" s="27"/>
    </row>
    <row r="1289" spans="2:25" s="26" customFormat="1" x14ac:dyDescent="0.2">
      <c r="B1289" s="25"/>
      <c r="Y1289" s="27"/>
    </row>
    <row r="1290" spans="2:25" s="26" customFormat="1" x14ac:dyDescent="0.2">
      <c r="B1290" s="25"/>
      <c r="Y1290" s="27"/>
    </row>
    <row r="1291" spans="2:25" s="26" customFormat="1" x14ac:dyDescent="0.2">
      <c r="B1291" s="25"/>
      <c r="Y1291" s="27"/>
    </row>
    <row r="1292" spans="2:25" s="26" customFormat="1" x14ac:dyDescent="0.2">
      <c r="B1292" s="25"/>
      <c r="Y1292" s="27"/>
    </row>
    <row r="1293" spans="2:25" s="26" customFormat="1" x14ac:dyDescent="0.2">
      <c r="B1293" s="25"/>
      <c r="Y1293" s="27"/>
    </row>
    <row r="1294" spans="2:25" s="26" customFormat="1" x14ac:dyDescent="0.2">
      <c r="B1294" s="25"/>
      <c r="Y1294" s="27"/>
    </row>
    <row r="1295" spans="2:25" s="26" customFormat="1" x14ac:dyDescent="0.2">
      <c r="B1295" s="25"/>
      <c r="Y1295" s="27"/>
    </row>
    <row r="1296" spans="2:25" s="26" customFormat="1" x14ac:dyDescent="0.2">
      <c r="B1296" s="25"/>
      <c r="Y1296" s="27"/>
    </row>
    <row r="1297" spans="2:25" s="26" customFormat="1" x14ac:dyDescent="0.2">
      <c r="B1297" s="25"/>
      <c r="Y1297" s="27"/>
    </row>
    <row r="1298" spans="2:25" s="26" customFormat="1" x14ac:dyDescent="0.2">
      <c r="B1298" s="25"/>
      <c r="Y1298" s="27"/>
    </row>
    <row r="1299" spans="2:25" s="26" customFormat="1" x14ac:dyDescent="0.2">
      <c r="B1299" s="25"/>
      <c r="Y1299" s="27"/>
    </row>
    <row r="1300" spans="2:25" s="26" customFormat="1" x14ac:dyDescent="0.2">
      <c r="B1300" s="25"/>
      <c r="Y1300" s="27"/>
    </row>
    <row r="1301" spans="2:25" s="26" customFormat="1" x14ac:dyDescent="0.2">
      <c r="B1301" s="25"/>
      <c r="Y1301" s="27"/>
    </row>
    <row r="1302" spans="2:25" s="26" customFormat="1" x14ac:dyDescent="0.2">
      <c r="B1302" s="25"/>
      <c r="Y1302" s="27"/>
    </row>
    <row r="1303" spans="2:25" s="26" customFormat="1" x14ac:dyDescent="0.2">
      <c r="B1303" s="25"/>
      <c r="Y1303" s="27"/>
    </row>
    <row r="1304" spans="2:25" s="26" customFormat="1" x14ac:dyDescent="0.2">
      <c r="B1304" s="25"/>
      <c r="Y1304" s="27"/>
    </row>
    <row r="1305" spans="2:25" s="26" customFormat="1" x14ac:dyDescent="0.2">
      <c r="B1305" s="25"/>
      <c r="Y1305" s="27"/>
    </row>
    <row r="1306" spans="2:25" s="26" customFormat="1" x14ac:dyDescent="0.2">
      <c r="B1306" s="25"/>
      <c r="Y1306" s="27"/>
    </row>
    <row r="1307" spans="2:25" s="26" customFormat="1" x14ac:dyDescent="0.2">
      <c r="B1307" s="25"/>
      <c r="Y1307" s="27"/>
    </row>
    <row r="1308" spans="2:25" s="26" customFormat="1" x14ac:dyDescent="0.2">
      <c r="B1308" s="25"/>
      <c r="Y1308" s="27"/>
    </row>
    <row r="1309" spans="2:25" s="26" customFormat="1" x14ac:dyDescent="0.2">
      <c r="B1309" s="25"/>
      <c r="Y1309" s="27"/>
    </row>
    <row r="1310" spans="2:25" s="26" customFormat="1" x14ac:dyDescent="0.2">
      <c r="B1310" s="25"/>
      <c r="Y1310" s="27"/>
    </row>
    <row r="1311" spans="2:25" s="26" customFormat="1" x14ac:dyDescent="0.2">
      <c r="B1311" s="25"/>
      <c r="Y1311" s="27"/>
    </row>
    <row r="1312" spans="2:25" s="26" customFormat="1" x14ac:dyDescent="0.2">
      <c r="B1312" s="25"/>
      <c r="Y1312" s="27"/>
    </row>
    <row r="1313" spans="2:25" s="26" customFormat="1" x14ac:dyDescent="0.2">
      <c r="B1313" s="25"/>
      <c r="Y1313" s="27"/>
    </row>
    <row r="1314" spans="2:25" s="26" customFormat="1" x14ac:dyDescent="0.2">
      <c r="B1314" s="25"/>
      <c r="Y1314" s="27"/>
    </row>
    <row r="1315" spans="2:25" s="26" customFormat="1" x14ac:dyDescent="0.2">
      <c r="B1315" s="25"/>
      <c r="Y1315" s="27"/>
    </row>
    <row r="1316" spans="2:25" s="26" customFormat="1" x14ac:dyDescent="0.2">
      <c r="B1316" s="25"/>
      <c r="Y1316" s="27"/>
    </row>
    <row r="1317" spans="2:25" s="26" customFormat="1" x14ac:dyDescent="0.2">
      <c r="B1317" s="25"/>
      <c r="Y1317" s="27"/>
    </row>
    <row r="1318" spans="2:25" s="26" customFormat="1" x14ac:dyDescent="0.2">
      <c r="B1318" s="25"/>
      <c r="Y1318" s="27"/>
    </row>
    <row r="1319" spans="2:25" s="26" customFormat="1" x14ac:dyDescent="0.2">
      <c r="B1319" s="25"/>
      <c r="Y1319" s="27"/>
    </row>
    <row r="1320" spans="2:25" s="26" customFormat="1" x14ac:dyDescent="0.2">
      <c r="B1320" s="25"/>
      <c r="Y1320" s="27"/>
    </row>
    <row r="1321" spans="2:25" s="26" customFormat="1" x14ac:dyDescent="0.2">
      <c r="B1321" s="25"/>
      <c r="Y1321" s="27"/>
    </row>
    <row r="1322" spans="2:25" s="26" customFormat="1" x14ac:dyDescent="0.2">
      <c r="B1322" s="25"/>
      <c r="Y1322" s="27"/>
    </row>
    <row r="1323" spans="2:25" s="26" customFormat="1" x14ac:dyDescent="0.2">
      <c r="B1323" s="25"/>
      <c r="Y1323" s="27"/>
    </row>
    <row r="1324" spans="2:25" s="26" customFormat="1" x14ac:dyDescent="0.2">
      <c r="B1324" s="25"/>
      <c r="Y1324" s="27"/>
    </row>
    <row r="1325" spans="2:25" s="26" customFormat="1" x14ac:dyDescent="0.2">
      <c r="B1325" s="25"/>
      <c r="Y1325" s="27"/>
    </row>
    <row r="1326" spans="2:25" s="26" customFormat="1" x14ac:dyDescent="0.2">
      <c r="B1326" s="25"/>
      <c r="Y1326" s="27"/>
    </row>
    <row r="1327" spans="2:25" s="26" customFormat="1" x14ac:dyDescent="0.2">
      <c r="B1327" s="25"/>
      <c r="Y1327" s="27"/>
    </row>
    <row r="1328" spans="2:25" s="26" customFormat="1" x14ac:dyDescent="0.2">
      <c r="B1328" s="25"/>
      <c r="Y1328" s="27"/>
    </row>
    <row r="1329" spans="2:25" s="26" customFormat="1" x14ac:dyDescent="0.2">
      <c r="B1329" s="25"/>
      <c r="Y1329" s="27"/>
    </row>
    <row r="1330" spans="2:25" s="26" customFormat="1" x14ac:dyDescent="0.2">
      <c r="B1330" s="25"/>
      <c r="Y1330" s="27"/>
    </row>
    <row r="1331" spans="2:25" s="26" customFormat="1" x14ac:dyDescent="0.2">
      <c r="B1331" s="25"/>
      <c r="Y1331" s="27"/>
    </row>
    <row r="1332" spans="2:25" s="26" customFormat="1" x14ac:dyDescent="0.2">
      <c r="B1332" s="25"/>
      <c r="Y1332" s="27"/>
    </row>
    <row r="1333" spans="2:25" s="26" customFormat="1" x14ac:dyDescent="0.2">
      <c r="B1333" s="25"/>
      <c r="Y1333" s="27"/>
    </row>
    <row r="1334" spans="2:25" s="26" customFormat="1" x14ac:dyDescent="0.2">
      <c r="B1334" s="25"/>
      <c r="Y1334" s="27"/>
    </row>
    <row r="1335" spans="2:25" s="26" customFormat="1" x14ac:dyDescent="0.2">
      <c r="B1335" s="25"/>
      <c r="Y1335" s="27"/>
    </row>
    <row r="1336" spans="2:25" s="26" customFormat="1" x14ac:dyDescent="0.2">
      <c r="B1336" s="25"/>
      <c r="Y1336" s="27"/>
    </row>
    <row r="1337" spans="2:25" s="26" customFormat="1" x14ac:dyDescent="0.2">
      <c r="B1337" s="25"/>
      <c r="Y1337" s="27"/>
    </row>
    <row r="1338" spans="2:25" s="26" customFormat="1" x14ac:dyDescent="0.2">
      <c r="B1338" s="25"/>
      <c r="Y1338" s="27"/>
    </row>
    <row r="1339" spans="2:25" s="26" customFormat="1" x14ac:dyDescent="0.2">
      <c r="B1339" s="25"/>
      <c r="Y1339" s="27"/>
    </row>
    <row r="1340" spans="2:25" s="26" customFormat="1" x14ac:dyDescent="0.2">
      <c r="B1340" s="25"/>
      <c r="Y1340" s="27"/>
    </row>
    <row r="1341" spans="2:25" s="26" customFormat="1" x14ac:dyDescent="0.2">
      <c r="B1341" s="25"/>
      <c r="Y1341" s="27"/>
    </row>
    <row r="1342" spans="2:25" s="26" customFormat="1" x14ac:dyDescent="0.2">
      <c r="B1342" s="25"/>
      <c r="Y1342" s="27"/>
    </row>
    <row r="1343" spans="2:25" s="26" customFormat="1" x14ac:dyDescent="0.2">
      <c r="B1343" s="25"/>
      <c r="Y1343" s="27"/>
    </row>
    <row r="1344" spans="2:25" s="26" customFormat="1" x14ac:dyDescent="0.2">
      <c r="B1344" s="25"/>
      <c r="Y1344" s="27"/>
    </row>
    <row r="1345" spans="2:25" s="26" customFormat="1" x14ac:dyDescent="0.2">
      <c r="B1345" s="25"/>
      <c r="Y1345" s="27"/>
    </row>
    <row r="1346" spans="2:25" s="26" customFormat="1" x14ac:dyDescent="0.2">
      <c r="B1346" s="25"/>
      <c r="Y1346" s="27"/>
    </row>
    <row r="1347" spans="2:25" s="26" customFormat="1" x14ac:dyDescent="0.2">
      <c r="B1347" s="25"/>
      <c r="Y1347" s="27"/>
    </row>
    <row r="1348" spans="2:25" s="26" customFormat="1" x14ac:dyDescent="0.2">
      <c r="B1348" s="25"/>
      <c r="Y1348" s="27"/>
    </row>
    <row r="1349" spans="2:25" s="26" customFormat="1" x14ac:dyDescent="0.2">
      <c r="B1349" s="25"/>
      <c r="Y1349" s="27"/>
    </row>
    <row r="1350" spans="2:25" s="26" customFormat="1" x14ac:dyDescent="0.2">
      <c r="B1350" s="25"/>
      <c r="Y1350" s="27"/>
    </row>
    <row r="1351" spans="2:25" s="26" customFormat="1" x14ac:dyDescent="0.2">
      <c r="B1351" s="25"/>
      <c r="Y1351" s="27"/>
    </row>
    <row r="1352" spans="2:25" s="26" customFormat="1" x14ac:dyDescent="0.2">
      <c r="B1352" s="25"/>
      <c r="Y1352" s="27"/>
    </row>
    <row r="1353" spans="2:25" s="26" customFormat="1" x14ac:dyDescent="0.2">
      <c r="B1353" s="25"/>
      <c r="Y1353" s="27"/>
    </row>
    <row r="1354" spans="2:25" s="26" customFormat="1" x14ac:dyDescent="0.2">
      <c r="B1354" s="25"/>
      <c r="Y1354" s="27"/>
    </row>
    <row r="1355" spans="2:25" s="26" customFormat="1" x14ac:dyDescent="0.2">
      <c r="B1355" s="25"/>
      <c r="Y1355" s="27"/>
    </row>
    <row r="1356" spans="2:25" s="26" customFormat="1" x14ac:dyDescent="0.2">
      <c r="B1356" s="25"/>
      <c r="Y1356" s="27"/>
    </row>
    <row r="1357" spans="2:25" s="26" customFormat="1" x14ac:dyDescent="0.2">
      <c r="B1357" s="25"/>
      <c r="Y1357" s="27"/>
    </row>
    <row r="1358" spans="2:25" s="26" customFormat="1" x14ac:dyDescent="0.2">
      <c r="B1358" s="25"/>
      <c r="Y1358" s="27"/>
    </row>
    <row r="1359" spans="2:25" s="26" customFormat="1" x14ac:dyDescent="0.2">
      <c r="B1359" s="25"/>
      <c r="Y1359" s="27"/>
    </row>
    <row r="1360" spans="2:25" s="26" customFormat="1" x14ac:dyDescent="0.2">
      <c r="B1360" s="25"/>
      <c r="Y1360" s="27"/>
    </row>
    <row r="1361" spans="2:25" s="26" customFormat="1" x14ac:dyDescent="0.2">
      <c r="B1361" s="25"/>
      <c r="Y1361" s="27"/>
    </row>
    <row r="1362" spans="2:25" s="26" customFormat="1" x14ac:dyDescent="0.2">
      <c r="B1362" s="25"/>
      <c r="Y1362" s="27"/>
    </row>
    <row r="1363" spans="2:25" s="26" customFormat="1" x14ac:dyDescent="0.2">
      <c r="B1363" s="25"/>
      <c r="Y1363" s="27"/>
    </row>
    <row r="1364" spans="2:25" s="26" customFormat="1" x14ac:dyDescent="0.2">
      <c r="B1364" s="25"/>
      <c r="Y1364" s="27"/>
    </row>
    <row r="1365" spans="2:25" s="26" customFormat="1" x14ac:dyDescent="0.2">
      <c r="B1365" s="25"/>
      <c r="Y1365" s="27"/>
    </row>
    <row r="1366" spans="2:25" s="26" customFormat="1" x14ac:dyDescent="0.2">
      <c r="B1366" s="25"/>
      <c r="Y1366" s="27"/>
    </row>
    <row r="1367" spans="2:25" s="26" customFormat="1" x14ac:dyDescent="0.2">
      <c r="B1367" s="25"/>
      <c r="Y1367" s="27"/>
    </row>
    <row r="1368" spans="2:25" s="26" customFormat="1" x14ac:dyDescent="0.2">
      <c r="B1368" s="25"/>
      <c r="Y1368" s="27"/>
    </row>
    <row r="1369" spans="2:25" s="26" customFormat="1" x14ac:dyDescent="0.2">
      <c r="B1369" s="25"/>
      <c r="Y1369" s="27"/>
    </row>
    <row r="1370" spans="2:25" s="26" customFormat="1" x14ac:dyDescent="0.2">
      <c r="B1370" s="25"/>
      <c r="Y1370" s="27"/>
    </row>
    <row r="1371" spans="2:25" s="26" customFormat="1" x14ac:dyDescent="0.2">
      <c r="B1371" s="25"/>
      <c r="Y1371" s="27"/>
    </row>
    <row r="1372" spans="2:25" s="26" customFormat="1" x14ac:dyDescent="0.2">
      <c r="B1372" s="25"/>
      <c r="Y1372" s="27"/>
    </row>
    <row r="1373" spans="2:25" s="26" customFormat="1" x14ac:dyDescent="0.2">
      <c r="B1373" s="25"/>
      <c r="Y1373" s="27"/>
    </row>
    <row r="1374" spans="2:25" s="26" customFormat="1" x14ac:dyDescent="0.2">
      <c r="B1374" s="25"/>
      <c r="Y1374" s="27"/>
    </row>
    <row r="1375" spans="2:25" s="26" customFormat="1" x14ac:dyDescent="0.2">
      <c r="B1375" s="25"/>
      <c r="Y1375" s="27"/>
    </row>
    <row r="1376" spans="2:25" s="26" customFormat="1" x14ac:dyDescent="0.2">
      <c r="B1376" s="25"/>
      <c r="Y1376" s="27"/>
    </row>
    <row r="1377" spans="2:25" s="26" customFormat="1" x14ac:dyDescent="0.2">
      <c r="B1377" s="25"/>
      <c r="Y1377" s="27"/>
    </row>
    <row r="1378" spans="2:25" s="26" customFormat="1" x14ac:dyDescent="0.2">
      <c r="B1378" s="25"/>
      <c r="Y1378" s="27"/>
    </row>
    <row r="1379" spans="2:25" s="26" customFormat="1" x14ac:dyDescent="0.2">
      <c r="B1379" s="25"/>
      <c r="Y1379" s="27"/>
    </row>
    <row r="1380" spans="2:25" s="26" customFormat="1" x14ac:dyDescent="0.2">
      <c r="B1380" s="25"/>
      <c r="Y1380" s="27"/>
    </row>
    <row r="1381" spans="2:25" s="26" customFormat="1" x14ac:dyDescent="0.2">
      <c r="B1381" s="25"/>
      <c r="Y1381" s="27"/>
    </row>
    <row r="1382" spans="2:25" s="26" customFormat="1" x14ac:dyDescent="0.2">
      <c r="B1382" s="25"/>
      <c r="Y1382" s="27"/>
    </row>
    <row r="1383" spans="2:25" s="26" customFormat="1" x14ac:dyDescent="0.2">
      <c r="B1383" s="25"/>
      <c r="Y1383" s="27"/>
    </row>
    <row r="1384" spans="2:25" s="26" customFormat="1" x14ac:dyDescent="0.2">
      <c r="B1384" s="25"/>
      <c r="Y1384" s="27"/>
    </row>
    <row r="1385" spans="2:25" s="26" customFormat="1" x14ac:dyDescent="0.2">
      <c r="B1385" s="25"/>
      <c r="Y1385" s="27"/>
    </row>
    <row r="1386" spans="2:25" s="26" customFormat="1" x14ac:dyDescent="0.2">
      <c r="B1386" s="25"/>
      <c r="Y1386" s="27"/>
    </row>
    <row r="1387" spans="2:25" s="26" customFormat="1" x14ac:dyDescent="0.2">
      <c r="B1387" s="25"/>
      <c r="Y1387" s="27"/>
    </row>
    <row r="1388" spans="2:25" s="26" customFormat="1" x14ac:dyDescent="0.2">
      <c r="B1388" s="25"/>
      <c r="Y1388" s="27"/>
    </row>
    <row r="1389" spans="2:25" s="26" customFormat="1" x14ac:dyDescent="0.2">
      <c r="B1389" s="25"/>
      <c r="Y1389" s="27"/>
    </row>
    <row r="1390" spans="2:25" s="26" customFormat="1" x14ac:dyDescent="0.2">
      <c r="B1390" s="25"/>
      <c r="Y1390" s="27"/>
    </row>
    <row r="1391" spans="2:25" s="26" customFormat="1" x14ac:dyDescent="0.2">
      <c r="B1391" s="25"/>
      <c r="Y1391" s="27"/>
    </row>
    <row r="1392" spans="2:25" s="26" customFormat="1" x14ac:dyDescent="0.2">
      <c r="B1392" s="25"/>
      <c r="Y1392" s="27"/>
    </row>
    <row r="1393" spans="2:25" s="26" customFormat="1" x14ac:dyDescent="0.2">
      <c r="B1393" s="25"/>
      <c r="Y1393" s="27"/>
    </row>
    <row r="1394" spans="2:25" s="26" customFormat="1" x14ac:dyDescent="0.2">
      <c r="B1394" s="25"/>
      <c r="Y1394" s="27"/>
    </row>
    <row r="1395" spans="2:25" s="26" customFormat="1" x14ac:dyDescent="0.2">
      <c r="B1395" s="25"/>
      <c r="Y1395" s="27"/>
    </row>
    <row r="1396" spans="2:25" s="26" customFormat="1" x14ac:dyDescent="0.2">
      <c r="B1396" s="25"/>
      <c r="Y1396" s="27"/>
    </row>
    <row r="1397" spans="2:25" s="26" customFormat="1" x14ac:dyDescent="0.2">
      <c r="B1397" s="25"/>
      <c r="Y1397" s="27"/>
    </row>
    <row r="1398" spans="2:25" s="26" customFormat="1" x14ac:dyDescent="0.2">
      <c r="B1398" s="25"/>
      <c r="Y1398" s="27"/>
    </row>
    <row r="1399" spans="2:25" s="26" customFormat="1" x14ac:dyDescent="0.2">
      <c r="B1399" s="25"/>
      <c r="Y1399" s="27"/>
    </row>
    <row r="1400" spans="2:25" s="26" customFormat="1" x14ac:dyDescent="0.2">
      <c r="B1400" s="25"/>
      <c r="Y1400" s="27"/>
    </row>
    <row r="1401" spans="2:25" s="26" customFormat="1" x14ac:dyDescent="0.2">
      <c r="B1401" s="25"/>
      <c r="Y1401" s="27"/>
    </row>
    <row r="1402" spans="2:25" s="26" customFormat="1" x14ac:dyDescent="0.2">
      <c r="B1402" s="25"/>
      <c r="Y1402" s="27"/>
    </row>
    <row r="1403" spans="2:25" s="26" customFormat="1" x14ac:dyDescent="0.2">
      <c r="B1403" s="25"/>
      <c r="Y1403" s="27"/>
    </row>
    <row r="1404" spans="2:25" s="26" customFormat="1" x14ac:dyDescent="0.2">
      <c r="B1404" s="25"/>
      <c r="Y1404" s="27"/>
    </row>
    <row r="1405" spans="2:25" s="26" customFormat="1" x14ac:dyDescent="0.2">
      <c r="B1405" s="25"/>
      <c r="Y1405" s="27"/>
    </row>
    <row r="1406" spans="2:25" s="26" customFormat="1" x14ac:dyDescent="0.2">
      <c r="B1406" s="25"/>
      <c r="Y1406" s="27"/>
    </row>
    <row r="1407" spans="2:25" s="26" customFormat="1" x14ac:dyDescent="0.2">
      <c r="B1407" s="25"/>
      <c r="Y1407" s="27"/>
    </row>
    <row r="1408" spans="2:25" s="26" customFormat="1" x14ac:dyDescent="0.2">
      <c r="B1408" s="25"/>
      <c r="Y1408" s="27"/>
    </row>
    <row r="1409" spans="2:25" s="26" customFormat="1" x14ac:dyDescent="0.2">
      <c r="B1409" s="25"/>
      <c r="Y1409" s="27"/>
    </row>
    <row r="1410" spans="2:25" s="26" customFormat="1" x14ac:dyDescent="0.2">
      <c r="B1410" s="25"/>
      <c r="Y1410" s="27"/>
    </row>
    <row r="1411" spans="2:25" s="26" customFormat="1" x14ac:dyDescent="0.2">
      <c r="B1411" s="25"/>
      <c r="Y1411" s="27"/>
    </row>
    <row r="1412" spans="2:25" s="26" customFormat="1" x14ac:dyDescent="0.2">
      <c r="B1412" s="25"/>
      <c r="Y1412" s="27"/>
    </row>
    <row r="1413" spans="2:25" s="26" customFormat="1" x14ac:dyDescent="0.2">
      <c r="B1413" s="25"/>
      <c r="Y1413" s="27"/>
    </row>
    <row r="1414" spans="2:25" s="26" customFormat="1" x14ac:dyDescent="0.2">
      <c r="B1414" s="25"/>
      <c r="Y1414" s="27"/>
    </row>
    <row r="1415" spans="2:25" s="26" customFormat="1" x14ac:dyDescent="0.2">
      <c r="B1415" s="25"/>
      <c r="Y1415" s="27"/>
    </row>
    <row r="1416" spans="2:25" s="26" customFormat="1" x14ac:dyDescent="0.2">
      <c r="B1416" s="25"/>
      <c r="Y1416" s="27"/>
    </row>
    <row r="1417" spans="2:25" s="26" customFormat="1" x14ac:dyDescent="0.2">
      <c r="B1417" s="25"/>
      <c r="Y1417" s="27"/>
    </row>
    <row r="1418" spans="2:25" s="26" customFormat="1" x14ac:dyDescent="0.2">
      <c r="B1418" s="25"/>
      <c r="Y1418" s="27"/>
    </row>
    <row r="1419" spans="2:25" s="26" customFormat="1" x14ac:dyDescent="0.2">
      <c r="B1419" s="25"/>
      <c r="Y1419" s="27"/>
    </row>
    <row r="1420" spans="2:25" s="26" customFormat="1" x14ac:dyDescent="0.2">
      <c r="B1420" s="25"/>
      <c r="Y1420" s="27"/>
    </row>
    <row r="1421" spans="2:25" s="26" customFormat="1" x14ac:dyDescent="0.2">
      <c r="B1421" s="25"/>
      <c r="Y1421" s="27"/>
    </row>
    <row r="1422" spans="2:25" s="26" customFormat="1" x14ac:dyDescent="0.2">
      <c r="B1422" s="25"/>
      <c r="Y1422" s="27"/>
    </row>
    <row r="1423" spans="2:25" s="26" customFormat="1" x14ac:dyDescent="0.2">
      <c r="B1423" s="25"/>
      <c r="Y1423" s="27"/>
    </row>
    <row r="1424" spans="2:25" s="26" customFormat="1" x14ac:dyDescent="0.2">
      <c r="B1424" s="25"/>
      <c r="Y1424" s="27"/>
    </row>
    <row r="1425" spans="2:25" s="26" customFormat="1" x14ac:dyDescent="0.2">
      <c r="B1425" s="25"/>
      <c r="Y1425" s="27"/>
    </row>
    <row r="1426" spans="2:25" s="26" customFormat="1" x14ac:dyDescent="0.2">
      <c r="B1426" s="25"/>
      <c r="Y1426" s="27"/>
    </row>
    <row r="1427" spans="2:25" s="26" customFormat="1" x14ac:dyDescent="0.2">
      <c r="B1427" s="25"/>
      <c r="Y1427" s="27"/>
    </row>
    <row r="1428" spans="2:25" s="26" customFormat="1" x14ac:dyDescent="0.2">
      <c r="B1428" s="25"/>
      <c r="Y1428" s="27"/>
    </row>
    <row r="1429" spans="2:25" s="26" customFormat="1" x14ac:dyDescent="0.2">
      <c r="B1429" s="25"/>
      <c r="Y1429" s="27"/>
    </row>
    <row r="1430" spans="2:25" s="26" customFormat="1" x14ac:dyDescent="0.2">
      <c r="B1430" s="25"/>
      <c r="Y1430" s="27"/>
    </row>
    <row r="1431" spans="2:25" s="26" customFormat="1" x14ac:dyDescent="0.2">
      <c r="B1431" s="25"/>
      <c r="Y1431" s="27"/>
    </row>
    <row r="1432" spans="2:25" s="26" customFormat="1" x14ac:dyDescent="0.2">
      <c r="B1432" s="25"/>
      <c r="Y1432" s="27"/>
    </row>
    <row r="1433" spans="2:25" s="26" customFormat="1" x14ac:dyDescent="0.2">
      <c r="B1433" s="25"/>
      <c r="Y1433" s="27"/>
    </row>
    <row r="1434" spans="2:25" s="26" customFormat="1" x14ac:dyDescent="0.2">
      <c r="B1434" s="25"/>
      <c r="Y1434" s="27"/>
    </row>
    <row r="1435" spans="2:25" s="26" customFormat="1" x14ac:dyDescent="0.2">
      <c r="B1435" s="25"/>
      <c r="Y1435" s="27"/>
    </row>
    <row r="1436" spans="2:25" s="26" customFormat="1" x14ac:dyDescent="0.2">
      <c r="B1436" s="25"/>
      <c r="Y1436" s="27"/>
    </row>
    <row r="1437" spans="2:25" s="26" customFormat="1" x14ac:dyDescent="0.2">
      <c r="B1437" s="25"/>
      <c r="Y1437" s="27"/>
    </row>
    <row r="1438" spans="2:25" s="26" customFormat="1" x14ac:dyDescent="0.2">
      <c r="B1438" s="25"/>
      <c r="Y1438" s="27"/>
    </row>
    <row r="1439" spans="2:25" s="26" customFormat="1" x14ac:dyDescent="0.2">
      <c r="B1439" s="25"/>
      <c r="Y1439" s="27"/>
    </row>
    <row r="1440" spans="2:25" s="26" customFormat="1" x14ac:dyDescent="0.2">
      <c r="B1440" s="25"/>
      <c r="Y1440" s="27"/>
    </row>
    <row r="1441" spans="2:25" s="26" customFormat="1" x14ac:dyDescent="0.2">
      <c r="B1441" s="25"/>
      <c r="Y1441" s="27"/>
    </row>
    <row r="1442" spans="2:25" s="26" customFormat="1" x14ac:dyDescent="0.2">
      <c r="B1442" s="25"/>
      <c r="Y1442" s="27"/>
    </row>
    <row r="1443" spans="2:25" s="26" customFormat="1" x14ac:dyDescent="0.2">
      <c r="B1443" s="25"/>
      <c r="Y1443" s="27"/>
    </row>
    <row r="1444" spans="2:25" s="26" customFormat="1" x14ac:dyDescent="0.2">
      <c r="B1444" s="25"/>
      <c r="Y1444" s="27"/>
    </row>
    <row r="1445" spans="2:25" s="26" customFormat="1" x14ac:dyDescent="0.2">
      <c r="B1445" s="25"/>
      <c r="Y1445" s="27"/>
    </row>
    <row r="1446" spans="2:25" s="26" customFormat="1" x14ac:dyDescent="0.2">
      <c r="B1446" s="25"/>
      <c r="Y1446" s="27"/>
    </row>
    <row r="1447" spans="2:25" s="26" customFormat="1" x14ac:dyDescent="0.2">
      <c r="B1447" s="25"/>
      <c r="Y1447" s="27"/>
    </row>
    <row r="1448" spans="2:25" s="26" customFormat="1" x14ac:dyDescent="0.2">
      <c r="B1448" s="25"/>
      <c r="Y1448" s="27"/>
    </row>
    <row r="1449" spans="2:25" s="26" customFormat="1" x14ac:dyDescent="0.2">
      <c r="B1449" s="25"/>
      <c r="Y1449" s="27"/>
    </row>
    <row r="1450" spans="2:25" s="26" customFormat="1" x14ac:dyDescent="0.2">
      <c r="B1450" s="25"/>
      <c r="Y1450" s="27"/>
    </row>
    <row r="1451" spans="2:25" s="26" customFormat="1" x14ac:dyDescent="0.2">
      <c r="B1451" s="25"/>
      <c r="Y1451" s="27"/>
    </row>
    <row r="1452" spans="2:25" s="26" customFormat="1" x14ac:dyDescent="0.2">
      <c r="B1452" s="25"/>
      <c r="Y1452" s="27"/>
    </row>
    <row r="1453" spans="2:25" s="26" customFormat="1" x14ac:dyDescent="0.2">
      <c r="B1453" s="25"/>
      <c r="Y1453" s="27"/>
    </row>
    <row r="1454" spans="2:25" s="26" customFormat="1" x14ac:dyDescent="0.2">
      <c r="B1454" s="25"/>
      <c r="Y1454" s="27"/>
    </row>
    <row r="1455" spans="2:25" s="26" customFormat="1" x14ac:dyDescent="0.2">
      <c r="B1455" s="25"/>
      <c r="Y1455" s="27"/>
    </row>
    <row r="1456" spans="2:25" s="26" customFormat="1" x14ac:dyDescent="0.2">
      <c r="B1456" s="25"/>
      <c r="Y1456" s="27"/>
    </row>
    <row r="1457" spans="2:25" s="26" customFormat="1" x14ac:dyDescent="0.2">
      <c r="B1457" s="25"/>
      <c r="Y1457" s="27"/>
    </row>
    <row r="1458" spans="2:25" s="26" customFormat="1" x14ac:dyDescent="0.2">
      <c r="B1458" s="25"/>
      <c r="Y1458" s="27"/>
    </row>
    <row r="1459" spans="2:25" s="26" customFormat="1" x14ac:dyDescent="0.2">
      <c r="B1459" s="25"/>
      <c r="Y1459" s="27"/>
    </row>
    <row r="1460" spans="2:25" s="26" customFormat="1" x14ac:dyDescent="0.2">
      <c r="B1460" s="25"/>
      <c r="Y1460" s="27"/>
    </row>
    <row r="1461" spans="2:25" s="26" customFormat="1" x14ac:dyDescent="0.2">
      <c r="B1461" s="25"/>
      <c r="Y1461" s="27"/>
    </row>
    <row r="1462" spans="2:25" s="26" customFormat="1" x14ac:dyDescent="0.2">
      <c r="B1462" s="25"/>
      <c r="Y1462" s="27"/>
    </row>
    <row r="1463" spans="2:25" s="26" customFormat="1" x14ac:dyDescent="0.2">
      <c r="B1463" s="25"/>
      <c r="Y1463" s="27"/>
    </row>
    <row r="1464" spans="2:25" s="26" customFormat="1" x14ac:dyDescent="0.2">
      <c r="B1464" s="25"/>
      <c r="Y1464" s="27"/>
    </row>
    <row r="1465" spans="2:25" s="26" customFormat="1" x14ac:dyDescent="0.2">
      <c r="B1465" s="25"/>
      <c r="Y1465" s="27"/>
    </row>
    <row r="1466" spans="2:25" s="26" customFormat="1" x14ac:dyDescent="0.2">
      <c r="B1466" s="25"/>
      <c r="Y1466" s="27"/>
    </row>
    <row r="1467" spans="2:25" s="26" customFormat="1" x14ac:dyDescent="0.2">
      <c r="B1467" s="25"/>
      <c r="Y1467" s="27"/>
    </row>
    <row r="1468" spans="2:25" s="26" customFormat="1" x14ac:dyDescent="0.2">
      <c r="B1468" s="25"/>
      <c r="Y1468" s="27"/>
    </row>
    <row r="1469" spans="2:25" s="26" customFormat="1" x14ac:dyDescent="0.2">
      <c r="B1469" s="25"/>
      <c r="Y1469" s="27"/>
    </row>
    <row r="1470" spans="2:25" s="26" customFormat="1" x14ac:dyDescent="0.2">
      <c r="B1470" s="25"/>
      <c r="Y1470" s="27"/>
    </row>
    <row r="1471" spans="2:25" s="26" customFormat="1" x14ac:dyDescent="0.2">
      <c r="B1471" s="25"/>
      <c r="Y1471" s="27"/>
    </row>
    <row r="1472" spans="2:25" s="26" customFormat="1" x14ac:dyDescent="0.2">
      <c r="B1472" s="25"/>
      <c r="Y1472" s="27"/>
    </row>
    <row r="1473" spans="2:25" s="26" customFormat="1" x14ac:dyDescent="0.2">
      <c r="B1473" s="25"/>
      <c r="Y1473" s="27"/>
    </row>
    <row r="1474" spans="2:25" s="26" customFormat="1" x14ac:dyDescent="0.2">
      <c r="B1474" s="25"/>
      <c r="Y1474" s="27"/>
    </row>
    <row r="1475" spans="2:25" s="26" customFormat="1" x14ac:dyDescent="0.2">
      <c r="B1475" s="25"/>
      <c r="Y1475" s="27"/>
    </row>
    <row r="1476" spans="2:25" s="26" customFormat="1" x14ac:dyDescent="0.2">
      <c r="B1476" s="25"/>
      <c r="Y1476" s="27"/>
    </row>
    <row r="1477" spans="2:25" s="26" customFormat="1" x14ac:dyDescent="0.2">
      <c r="B1477" s="25"/>
      <c r="Y1477" s="27"/>
    </row>
    <row r="1478" spans="2:25" s="26" customFormat="1" x14ac:dyDescent="0.2">
      <c r="B1478" s="25"/>
      <c r="Y1478" s="27"/>
    </row>
    <row r="1479" spans="2:25" s="26" customFormat="1" x14ac:dyDescent="0.2">
      <c r="B1479" s="25"/>
      <c r="Y1479" s="27"/>
    </row>
    <row r="1480" spans="2:25" s="26" customFormat="1" x14ac:dyDescent="0.2">
      <c r="B1480" s="25"/>
      <c r="Y1480" s="27"/>
    </row>
    <row r="1481" spans="2:25" s="26" customFormat="1" x14ac:dyDescent="0.2">
      <c r="B1481" s="25"/>
      <c r="Y1481" s="27"/>
    </row>
    <row r="1482" spans="2:25" s="26" customFormat="1" x14ac:dyDescent="0.2">
      <c r="B1482" s="25"/>
      <c r="Y1482" s="27"/>
    </row>
    <row r="1483" spans="2:25" s="26" customFormat="1" x14ac:dyDescent="0.2">
      <c r="B1483" s="25"/>
      <c r="Y1483" s="27"/>
    </row>
    <row r="1484" spans="2:25" s="26" customFormat="1" x14ac:dyDescent="0.2">
      <c r="B1484" s="25"/>
      <c r="Y1484" s="27"/>
    </row>
    <row r="1485" spans="2:25" s="26" customFormat="1" x14ac:dyDescent="0.2">
      <c r="B1485" s="25"/>
      <c r="Y1485" s="27"/>
    </row>
    <row r="1486" spans="2:25" s="26" customFormat="1" x14ac:dyDescent="0.2">
      <c r="B1486" s="25"/>
      <c r="Y1486" s="27"/>
    </row>
    <row r="1487" spans="2:25" s="26" customFormat="1" x14ac:dyDescent="0.2">
      <c r="B1487" s="25"/>
      <c r="Y1487" s="27"/>
    </row>
    <row r="1488" spans="2:25" s="26" customFormat="1" x14ac:dyDescent="0.2">
      <c r="B1488" s="25"/>
      <c r="Y1488" s="27"/>
    </row>
    <row r="1489" spans="2:25" s="26" customFormat="1" x14ac:dyDescent="0.2">
      <c r="B1489" s="25"/>
      <c r="Y1489" s="27"/>
    </row>
    <row r="1490" spans="2:25" s="26" customFormat="1" x14ac:dyDescent="0.2">
      <c r="B1490" s="25"/>
      <c r="Y1490" s="27"/>
    </row>
    <row r="1491" spans="2:25" s="26" customFormat="1" x14ac:dyDescent="0.2">
      <c r="B1491" s="25"/>
      <c r="Y1491" s="27"/>
    </row>
    <row r="1492" spans="2:25" s="26" customFormat="1" x14ac:dyDescent="0.2">
      <c r="B1492" s="25"/>
      <c r="Y1492" s="27"/>
    </row>
    <row r="1493" spans="2:25" s="26" customFormat="1" x14ac:dyDescent="0.2">
      <c r="B1493" s="25"/>
      <c r="Y1493" s="27"/>
    </row>
    <row r="1494" spans="2:25" s="26" customFormat="1" x14ac:dyDescent="0.2">
      <c r="B1494" s="25"/>
      <c r="Y1494" s="27"/>
    </row>
    <row r="1495" spans="2:25" s="26" customFormat="1" x14ac:dyDescent="0.2">
      <c r="B1495" s="25"/>
      <c r="Y1495" s="27"/>
    </row>
    <row r="1496" spans="2:25" s="26" customFormat="1" x14ac:dyDescent="0.2">
      <c r="B1496" s="25"/>
      <c r="Y1496" s="27"/>
    </row>
    <row r="1497" spans="2:25" s="26" customFormat="1" x14ac:dyDescent="0.2">
      <c r="B1497" s="25"/>
      <c r="Y1497" s="27"/>
    </row>
    <row r="1498" spans="2:25" s="26" customFormat="1" x14ac:dyDescent="0.2">
      <c r="B1498" s="25"/>
      <c r="Y1498" s="27"/>
    </row>
    <row r="1499" spans="2:25" s="26" customFormat="1" x14ac:dyDescent="0.2">
      <c r="B1499" s="25"/>
      <c r="Y1499" s="27"/>
    </row>
    <row r="1500" spans="2:25" s="26" customFormat="1" x14ac:dyDescent="0.2">
      <c r="B1500" s="25"/>
      <c r="Y1500" s="27"/>
    </row>
    <row r="1501" spans="2:25" s="26" customFormat="1" x14ac:dyDescent="0.2">
      <c r="B1501" s="25"/>
      <c r="Y1501" s="27"/>
    </row>
    <row r="1502" spans="2:25" s="26" customFormat="1" x14ac:dyDescent="0.2">
      <c r="B1502" s="25"/>
      <c r="Y1502" s="27"/>
    </row>
    <row r="1503" spans="2:25" s="26" customFormat="1" x14ac:dyDescent="0.2">
      <c r="B1503" s="25"/>
      <c r="Y1503" s="27"/>
    </row>
    <row r="1504" spans="2:25" s="26" customFormat="1" x14ac:dyDescent="0.2">
      <c r="B1504" s="25"/>
      <c r="Y1504" s="27"/>
    </row>
    <row r="1505" spans="2:25" s="26" customFormat="1" x14ac:dyDescent="0.2">
      <c r="B1505" s="25"/>
      <c r="Y1505" s="27"/>
    </row>
    <row r="1506" spans="2:25" s="26" customFormat="1" x14ac:dyDescent="0.2">
      <c r="B1506" s="25"/>
      <c r="Y1506" s="27"/>
    </row>
    <row r="1507" spans="2:25" s="26" customFormat="1" x14ac:dyDescent="0.2">
      <c r="B1507" s="25"/>
      <c r="Y1507" s="27"/>
    </row>
    <row r="1508" spans="2:25" s="26" customFormat="1" x14ac:dyDescent="0.2">
      <c r="B1508" s="25"/>
      <c r="Y1508" s="27"/>
    </row>
    <row r="1509" spans="2:25" s="26" customFormat="1" x14ac:dyDescent="0.2">
      <c r="B1509" s="25"/>
      <c r="Y1509" s="27"/>
    </row>
    <row r="1510" spans="2:25" s="26" customFormat="1" x14ac:dyDescent="0.2">
      <c r="B1510" s="25"/>
      <c r="Y1510" s="27"/>
    </row>
    <row r="1511" spans="2:25" s="26" customFormat="1" x14ac:dyDescent="0.2">
      <c r="B1511" s="25"/>
      <c r="Y1511" s="27"/>
    </row>
    <row r="1512" spans="2:25" s="26" customFormat="1" x14ac:dyDescent="0.2">
      <c r="B1512" s="25"/>
      <c r="Y1512" s="27"/>
    </row>
    <row r="1513" spans="2:25" s="26" customFormat="1" x14ac:dyDescent="0.2">
      <c r="B1513" s="25"/>
      <c r="Y1513" s="27"/>
    </row>
    <row r="1514" spans="2:25" s="26" customFormat="1" x14ac:dyDescent="0.2">
      <c r="B1514" s="25"/>
      <c r="Y1514" s="27"/>
    </row>
    <row r="1515" spans="2:25" s="26" customFormat="1" x14ac:dyDescent="0.2">
      <c r="B1515" s="25"/>
      <c r="Y1515" s="27"/>
    </row>
    <row r="1516" spans="2:25" s="26" customFormat="1" x14ac:dyDescent="0.2">
      <c r="B1516" s="25"/>
      <c r="Y1516" s="27"/>
    </row>
    <row r="1517" spans="2:25" s="26" customFormat="1" x14ac:dyDescent="0.2">
      <c r="B1517" s="25"/>
      <c r="Y1517" s="27"/>
    </row>
    <row r="1518" spans="2:25" s="26" customFormat="1" x14ac:dyDescent="0.2">
      <c r="B1518" s="25"/>
      <c r="Y1518" s="27"/>
    </row>
    <row r="1519" spans="2:25" s="26" customFormat="1" x14ac:dyDescent="0.2">
      <c r="B1519" s="25"/>
      <c r="Y1519" s="27"/>
    </row>
    <row r="1520" spans="2:25" s="26" customFormat="1" x14ac:dyDescent="0.2">
      <c r="B1520" s="25"/>
      <c r="Y1520" s="27"/>
    </row>
    <row r="1521" spans="2:25" s="26" customFormat="1" x14ac:dyDescent="0.2">
      <c r="B1521" s="25"/>
      <c r="Y1521" s="27"/>
    </row>
    <row r="1522" spans="2:25" s="26" customFormat="1" x14ac:dyDescent="0.2">
      <c r="B1522" s="25"/>
      <c r="Y1522" s="27"/>
    </row>
    <row r="1523" spans="2:25" s="26" customFormat="1" x14ac:dyDescent="0.2">
      <c r="B1523" s="25"/>
      <c r="Y1523" s="27"/>
    </row>
    <row r="1524" spans="2:25" s="26" customFormat="1" x14ac:dyDescent="0.2">
      <c r="B1524" s="25"/>
      <c r="Y1524" s="27"/>
    </row>
    <row r="1525" spans="2:25" s="26" customFormat="1" x14ac:dyDescent="0.2">
      <c r="B1525" s="25"/>
      <c r="Y1525" s="27"/>
    </row>
    <row r="1526" spans="2:25" s="26" customFormat="1" x14ac:dyDescent="0.2">
      <c r="B1526" s="25"/>
      <c r="Y1526" s="27"/>
    </row>
    <row r="1527" spans="2:25" s="26" customFormat="1" x14ac:dyDescent="0.2">
      <c r="B1527" s="25"/>
      <c r="Y1527" s="27"/>
    </row>
    <row r="1528" spans="2:25" s="26" customFormat="1" x14ac:dyDescent="0.2">
      <c r="B1528" s="25"/>
      <c r="Y1528" s="27"/>
    </row>
    <row r="1529" spans="2:25" s="26" customFormat="1" x14ac:dyDescent="0.2">
      <c r="B1529" s="25"/>
      <c r="Y1529" s="27"/>
    </row>
    <row r="1530" spans="2:25" s="26" customFormat="1" x14ac:dyDescent="0.2">
      <c r="B1530" s="25"/>
      <c r="Y1530" s="27"/>
    </row>
    <row r="1531" spans="2:25" s="26" customFormat="1" x14ac:dyDescent="0.2">
      <c r="B1531" s="25"/>
      <c r="Y1531" s="27"/>
    </row>
    <row r="1532" spans="2:25" s="26" customFormat="1" x14ac:dyDescent="0.2">
      <c r="B1532" s="25"/>
      <c r="Y1532" s="27"/>
    </row>
    <row r="1533" spans="2:25" s="26" customFormat="1" x14ac:dyDescent="0.2">
      <c r="B1533" s="25"/>
      <c r="Y1533" s="27"/>
    </row>
    <row r="1534" spans="2:25" s="26" customFormat="1" x14ac:dyDescent="0.2">
      <c r="B1534" s="25"/>
      <c r="Y1534" s="27"/>
    </row>
    <row r="1535" spans="2:25" s="26" customFormat="1" x14ac:dyDescent="0.2">
      <c r="B1535" s="25"/>
      <c r="Y1535" s="27"/>
    </row>
    <row r="1536" spans="2:25" s="26" customFormat="1" x14ac:dyDescent="0.2">
      <c r="B1536" s="25"/>
      <c r="Y1536" s="27"/>
    </row>
    <row r="1537" spans="2:25" s="26" customFormat="1" x14ac:dyDescent="0.2">
      <c r="B1537" s="25"/>
      <c r="Y1537" s="27"/>
    </row>
    <row r="1538" spans="2:25" s="26" customFormat="1" x14ac:dyDescent="0.2">
      <c r="B1538" s="25"/>
      <c r="Y1538" s="27"/>
    </row>
    <row r="1539" spans="2:25" s="26" customFormat="1" x14ac:dyDescent="0.2">
      <c r="B1539" s="25"/>
      <c r="Y1539" s="27"/>
    </row>
    <row r="1540" spans="2:25" s="26" customFormat="1" x14ac:dyDescent="0.2">
      <c r="B1540" s="25"/>
      <c r="Y1540" s="27"/>
    </row>
    <row r="1541" spans="2:25" s="26" customFormat="1" x14ac:dyDescent="0.2">
      <c r="B1541" s="25"/>
      <c r="Y1541" s="27"/>
    </row>
    <row r="1542" spans="2:25" s="26" customFormat="1" x14ac:dyDescent="0.2">
      <c r="B1542" s="25"/>
      <c r="Y1542" s="27"/>
    </row>
    <row r="1543" spans="2:25" s="26" customFormat="1" x14ac:dyDescent="0.2">
      <c r="B1543" s="25"/>
      <c r="Y1543" s="27"/>
    </row>
    <row r="1544" spans="2:25" s="26" customFormat="1" x14ac:dyDescent="0.2">
      <c r="B1544" s="25"/>
      <c r="Y1544" s="27"/>
    </row>
    <row r="1545" spans="2:25" s="26" customFormat="1" x14ac:dyDescent="0.2">
      <c r="B1545" s="25"/>
      <c r="Y1545" s="27"/>
    </row>
    <row r="1546" spans="2:25" s="26" customFormat="1" x14ac:dyDescent="0.2">
      <c r="B1546" s="25"/>
      <c r="Y1546" s="27"/>
    </row>
    <row r="1547" spans="2:25" s="26" customFormat="1" x14ac:dyDescent="0.2">
      <c r="B1547" s="25"/>
      <c r="Y1547" s="27"/>
    </row>
    <row r="1548" spans="2:25" s="26" customFormat="1" x14ac:dyDescent="0.2">
      <c r="B1548" s="25"/>
      <c r="Y1548" s="27"/>
    </row>
    <row r="1549" spans="2:25" s="26" customFormat="1" x14ac:dyDescent="0.2">
      <c r="B1549" s="25"/>
      <c r="Y1549" s="27"/>
    </row>
    <row r="1550" spans="2:25" s="26" customFormat="1" x14ac:dyDescent="0.2">
      <c r="B1550" s="25"/>
      <c r="Y1550" s="27"/>
    </row>
    <row r="1551" spans="2:25" s="26" customFormat="1" x14ac:dyDescent="0.2">
      <c r="B1551" s="25"/>
      <c r="Y1551" s="27"/>
    </row>
    <row r="1552" spans="2:25" s="26" customFormat="1" x14ac:dyDescent="0.2">
      <c r="B1552" s="25"/>
      <c r="Y1552" s="27"/>
    </row>
    <row r="1553" spans="2:25" s="26" customFormat="1" x14ac:dyDescent="0.2">
      <c r="B1553" s="25"/>
      <c r="Y1553" s="27"/>
    </row>
    <row r="1554" spans="2:25" s="26" customFormat="1" x14ac:dyDescent="0.2">
      <c r="B1554" s="25"/>
      <c r="Y1554" s="27"/>
    </row>
    <row r="1555" spans="2:25" s="26" customFormat="1" x14ac:dyDescent="0.2">
      <c r="B1555" s="25"/>
      <c r="Y1555" s="27"/>
    </row>
    <row r="1556" spans="2:25" s="26" customFormat="1" x14ac:dyDescent="0.2">
      <c r="B1556" s="25"/>
      <c r="Y1556" s="27"/>
    </row>
    <row r="1557" spans="2:25" s="26" customFormat="1" x14ac:dyDescent="0.2">
      <c r="B1557" s="25"/>
      <c r="Y1557" s="27"/>
    </row>
    <row r="1558" spans="2:25" s="26" customFormat="1" x14ac:dyDescent="0.2">
      <c r="B1558" s="25"/>
      <c r="Y1558" s="27"/>
    </row>
    <row r="1559" spans="2:25" s="26" customFormat="1" x14ac:dyDescent="0.2">
      <c r="B1559" s="25"/>
      <c r="Y1559" s="27"/>
    </row>
    <row r="1560" spans="2:25" s="26" customFormat="1" x14ac:dyDescent="0.2">
      <c r="B1560" s="25"/>
      <c r="Y1560" s="27"/>
    </row>
    <row r="1561" spans="2:25" s="26" customFormat="1" x14ac:dyDescent="0.2">
      <c r="B1561" s="25"/>
      <c r="Y1561" s="27"/>
    </row>
    <row r="1562" spans="2:25" s="26" customFormat="1" x14ac:dyDescent="0.2">
      <c r="B1562" s="25"/>
      <c r="Y1562" s="27"/>
    </row>
    <row r="1563" spans="2:25" s="26" customFormat="1" x14ac:dyDescent="0.2">
      <c r="B1563" s="25"/>
      <c r="Y1563" s="27"/>
    </row>
    <row r="1564" spans="2:25" s="26" customFormat="1" x14ac:dyDescent="0.2">
      <c r="B1564" s="25"/>
      <c r="Y1564" s="27"/>
    </row>
    <row r="1565" spans="2:25" s="26" customFormat="1" x14ac:dyDescent="0.2">
      <c r="B1565" s="25"/>
      <c r="Y1565" s="27"/>
    </row>
    <row r="1566" spans="2:25" s="26" customFormat="1" x14ac:dyDescent="0.2">
      <c r="B1566" s="25"/>
      <c r="Y1566" s="27"/>
    </row>
    <row r="1567" spans="2:25" s="26" customFormat="1" x14ac:dyDescent="0.2">
      <c r="B1567" s="25"/>
      <c r="Y1567" s="27"/>
    </row>
    <row r="1568" spans="2:25" s="26" customFormat="1" x14ac:dyDescent="0.2">
      <c r="B1568" s="25"/>
      <c r="Y1568" s="27"/>
    </row>
    <row r="1569" spans="2:25" s="26" customFormat="1" x14ac:dyDescent="0.2">
      <c r="B1569" s="25"/>
      <c r="Y1569" s="27"/>
    </row>
    <row r="1570" spans="2:25" s="26" customFormat="1" x14ac:dyDescent="0.2">
      <c r="B1570" s="25"/>
      <c r="Y1570" s="27"/>
    </row>
    <row r="1571" spans="2:25" s="26" customFormat="1" x14ac:dyDescent="0.2">
      <c r="B1571" s="25"/>
      <c r="Y1571" s="27"/>
    </row>
    <row r="1572" spans="2:25" s="26" customFormat="1" x14ac:dyDescent="0.2">
      <c r="B1572" s="25"/>
      <c r="Y1572" s="27"/>
    </row>
    <row r="1573" spans="2:25" s="26" customFormat="1" x14ac:dyDescent="0.2">
      <c r="B1573" s="25"/>
      <c r="Y1573" s="27"/>
    </row>
    <row r="1574" spans="2:25" s="26" customFormat="1" x14ac:dyDescent="0.2">
      <c r="B1574" s="25"/>
      <c r="Y1574" s="27"/>
    </row>
    <row r="1575" spans="2:25" s="26" customFormat="1" x14ac:dyDescent="0.2">
      <c r="B1575" s="25"/>
      <c r="Y1575" s="27"/>
    </row>
    <row r="1576" spans="2:25" s="26" customFormat="1" x14ac:dyDescent="0.2">
      <c r="B1576" s="25"/>
      <c r="Y1576" s="27"/>
    </row>
    <row r="1577" spans="2:25" s="26" customFormat="1" x14ac:dyDescent="0.2">
      <c r="B1577" s="25"/>
      <c r="Y1577" s="27"/>
    </row>
    <row r="1578" spans="2:25" s="26" customFormat="1" x14ac:dyDescent="0.2">
      <c r="B1578" s="25"/>
      <c r="Y1578" s="27"/>
    </row>
    <row r="1579" spans="2:25" s="26" customFormat="1" x14ac:dyDescent="0.2">
      <c r="B1579" s="25"/>
      <c r="Y1579" s="27"/>
    </row>
    <row r="1580" spans="2:25" s="26" customFormat="1" x14ac:dyDescent="0.2">
      <c r="B1580" s="25"/>
      <c r="Y1580" s="27"/>
    </row>
    <row r="1581" spans="2:25" s="26" customFormat="1" x14ac:dyDescent="0.2">
      <c r="B1581" s="25"/>
      <c r="Y1581" s="27"/>
    </row>
    <row r="1582" spans="2:25" s="26" customFormat="1" x14ac:dyDescent="0.2">
      <c r="B1582" s="25"/>
      <c r="Y1582" s="27"/>
    </row>
    <row r="1583" spans="2:25" s="26" customFormat="1" x14ac:dyDescent="0.2">
      <c r="B1583" s="25"/>
      <c r="Y1583" s="27"/>
    </row>
    <row r="1584" spans="2:25" s="26" customFormat="1" x14ac:dyDescent="0.2">
      <c r="B1584" s="25"/>
      <c r="Y1584" s="27"/>
    </row>
    <row r="1585" spans="2:25" s="26" customFormat="1" x14ac:dyDescent="0.2">
      <c r="B1585" s="25"/>
      <c r="Y1585" s="27"/>
    </row>
    <row r="1586" spans="2:25" s="26" customFormat="1" x14ac:dyDescent="0.2">
      <c r="B1586" s="25"/>
      <c r="Y1586" s="27"/>
    </row>
    <row r="1587" spans="2:25" s="26" customFormat="1" x14ac:dyDescent="0.2">
      <c r="B1587" s="25"/>
      <c r="Y1587" s="27"/>
    </row>
    <row r="1588" spans="2:25" s="26" customFormat="1" x14ac:dyDescent="0.2">
      <c r="B1588" s="25"/>
      <c r="Y1588" s="27"/>
    </row>
    <row r="1589" spans="2:25" s="26" customFormat="1" x14ac:dyDescent="0.2">
      <c r="B1589" s="25"/>
      <c r="Y1589" s="27"/>
    </row>
    <row r="1590" spans="2:25" s="26" customFormat="1" x14ac:dyDescent="0.2">
      <c r="B1590" s="25"/>
      <c r="Y1590" s="27"/>
    </row>
    <row r="1591" spans="2:25" s="26" customFormat="1" x14ac:dyDescent="0.2">
      <c r="B1591" s="25"/>
      <c r="Y1591" s="27"/>
    </row>
    <row r="1592" spans="2:25" s="26" customFormat="1" x14ac:dyDescent="0.2">
      <c r="B1592" s="25"/>
      <c r="Y1592" s="27"/>
    </row>
    <row r="1593" spans="2:25" s="26" customFormat="1" x14ac:dyDescent="0.2">
      <c r="B1593" s="25"/>
      <c r="Y1593" s="27"/>
    </row>
    <row r="1594" spans="2:25" s="26" customFormat="1" x14ac:dyDescent="0.2">
      <c r="B1594" s="25"/>
      <c r="Y1594" s="27"/>
    </row>
    <row r="1595" spans="2:25" s="26" customFormat="1" x14ac:dyDescent="0.2">
      <c r="B1595" s="25"/>
      <c r="Y1595" s="27"/>
    </row>
    <row r="1596" spans="2:25" s="26" customFormat="1" x14ac:dyDescent="0.2">
      <c r="B1596" s="25"/>
      <c r="Y1596" s="27"/>
    </row>
    <row r="1597" spans="2:25" s="26" customFormat="1" x14ac:dyDescent="0.2">
      <c r="B1597" s="25"/>
      <c r="Y1597" s="27"/>
    </row>
    <row r="1598" spans="2:25" s="26" customFormat="1" x14ac:dyDescent="0.2">
      <c r="B1598" s="25"/>
      <c r="Y1598" s="27"/>
    </row>
    <row r="1599" spans="2:25" s="26" customFormat="1" x14ac:dyDescent="0.2">
      <c r="B1599" s="25"/>
      <c r="Y1599" s="27"/>
    </row>
    <row r="1600" spans="2:25" s="26" customFormat="1" x14ac:dyDescent="0.2">
      <c r="B1600" s="25"/>
      <c r="Y1600" s="27"/>
    </row>
    <row r="1601" spans="2:25" s="26" customFormat="1" x14ac:dyDescent="0.2">
      <c r="B1601" s="25"/>
      <c r="Y1601" s="27"/>
    </row>
    <row r="1602" spans="2:25" s="26" customFormat="1" x14ac:dyDescent="0.2">
      <c r="B1602" s="25"/>
      <c r="Y1602" s="27"/>
    </row>
    <row r="1603" spans="2:25" s="26" customFormat="1" x14ac:dyDescent="0.2">
      <c r="B1603" s="25"/>
      <c r="Y1603" s="27"/>
    </row>
    <row r="1604" spans="2:25" s="26" customFormat="1" x14ac:dyDescent="0.2">
      <c r="B1604" s="25"/>
      <c r="Y1604" s="27"/>
    </row>
    <row r="1605" spans="2:25" s="26" customFormat="1" x14ac:dyDescent="0.2">
      <c r="B1605" s="25"/>
      <c r="Y1605" s="27"/>
    </row>
    <row r="1606" spans="2:25" s="26" customFormat="1" x14ac:dyDescent="0.2">
      <c r="B1606" s="25"/>
      <c r="Y1606" s="27"/>
    </row>
    <row r="1607" spans="2:25" s="26" customFormat="1" x14ac:dyDescent="0.2">
      <c r="B1607" s="25"/>
      <c r="Y1607" s="27"/>
    </row>
    <row r="1608" spans="2:25" s="26" customFormat="1" x14ac:dyDescent="0.2">
      <c r="B1608" s="25"/>
      <c r="Y1608" s="27"/>
    </row>
    <row r="1609" spans="2:25" s="26" customFormat="1" x14ac:dyDescent="0.2">
      <c r="B1609" s="25"/>
      <c r="Y1609" s="27"/>
    </row>
    <row r="1610" spans="2:25" s="26" customFormat="1" x14ac:dyDescent="0.2">
      <c r="B1610" s="25"/>
      <c r="Y1610" s="27"/>
    </row>
    <row r="1611" spans="2:25" s="26" customFormat="1" x14ac:dyDescent="0.2">
      <c r="B1611" s="25"/>
      <c r="Y1611" s="27"/>
    </row>
    <row r="1612" spans="2:25" s="26" customFormat="1" x14ac:dyDescent="0.2">
      <c r="B1612" s="25"/>
      <c r="Y1612" s="27"/>
    </row>
    <row r="1613" spans="2:25" s="26" customFormat="1" x14ac:dyDescent="0.2">
      <c r="B1613" s="25"/>
      <c r="Y1613" s="27"/>
    </row>
    <row r="1614" spans="2:25" s="26" customFormat="1" x14ac:dyDescent="0.2">
      <c r="B1614" s="25"/>
      <c r="Y1614" s="27"/>
    </row>
    <row r="1615" spans="2:25" s="26" customFormat="1" x14ac:dyDescent="0.2">
      <c r="B1615" s="25"/>
      <c r="Y1615" s="27"/>
    </row>
    <row r="1616" spans="2:25" s="26" customFormat="1" x14ac:dyDescent="0.2">
      <c r="B1616" s="25"/>
      <c r="Y1616" s="27"/>
    </row>
    <row r="1617" spans="2:25" s="26" customFormat="1" x14ac:dyDescent="0.2">
      <c r="B1617" s="25"/>
      <c r="Y1617" s="27"/>
    </row>
    <row r="1618" spans="2:25" s="26" customFormat="1" x14ac:dyDescent="0.2">
      <c r="B1618" s="25"/>
      <c r="Y1618" s="27"/>
    </row>
    <row r="1619" spans="2:25" s="26" customFormat="1" x14ac:dyDescent="0.2">
      <c r="B1619" s="25"/>
      <c r="Y1619" s="27"/>
    </row>
    <row r="1620" spans="2:25" s="26" customFormat="1" x14ac:dyDescent="0.2">
      <c r="B1620" s="25"/>
      <c r="Y1620" s="27"/>
    </row>
    <row r="1621" spans="2:25" s="26" customFormat="1" x14ac:dyDescent="0.2">
      <c r="B1621" s="25"/>
      <c r="Y1621" s="27"/>
    </row>
    <row r="1622" spans="2:25" s="26" customFormat="1" x14ac:dyDescent="0.2">
      <c r="B1622" s="25"/>
      <c r="Y1622" s="27"/>
    </row>
  </sheetData>
  <autoFilter ref="A5:B463" xr:uid="{00000000-0009-0000-0000-000006000000}"/>
  <mergeCells count="12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45" right="0.45" top="0.5" bottom="0.5" header="0.05" footer="0.05"/>
  <pageSetup scale="75" orientation="landscape" r:id="rId1"/>
  <headerFooter differentFirst="1">
    <oddFooter>&amp;R&amp;"Candara,Regular"&amp;P</oddFooter>
    <firstFooter>&amp;L&amp;"Candara,Regular"&amp;D</firstFooter>
  </headerFooter>
  <rowBreaks count="9" manualBreakCount="9">
    <brk id="44" max="16383" man="1"/>
    <brk id="80" max="16383" man="1"/>
    <brk id="191" max="16383" man="1"/>
    <brk id="242" max="16383" man="1"/>
    <brk id="286" max="16383" man="1"/>
    <brk id="331" max="16383" man="1"/>
    <brk id="372" max="16383" man="1"/>
    <brk id="398" max="16383" man="1"/>
    <brk id="4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36"/>
  <sheetViews>
    <sheetView topLeftCell="A35" workbookViewId="0">
      <selection activeCell="H35" sqref="H35"/>
    </sheetView>
  </sheetViews>
  <sheetFormatPr defaultColWidth="8.85546875" defaultRowHeight="12.75" x14ac:dyDescent="0.2"/>
  <cols>
    <col min="1" max="1" width="35.7109375" style="1" customWidth="1"/>
    <col min="2" max="2" width="16.28515625" style="1" customWidth="1"/>
    <col min="3" max="12" width="7.7109375" style="1" customWidth="1"/>
    <col min="13" max="13" width="5.28515625" style="1" customWidth="1"/>
    <col min="14" max="14" width="35.7109375" style="1" bestFit="1" customWidth="1"/>
    <col min="15" max="15" width="65.140625" style="1" bestFit="1" customWidth="1"/>
    <col min="16" max="16" width="35.7109375" style="1" bestFit="1" customWidth="1"/>
    <col min="17" max="17" width="65.140625" style="1" bestFit="1" customWidth="1"/>
    <col min="18" max="18" width="35.7109375" style="1" bestFit="1" customWidth="1"/>
    <col min="19" max="19" width="65.140625" style="1" bestFit="1" customWidth="1"/>
    <col min="20" max="20" width="35.7109375" style="1" bestFit="1" customWidth="1"/>
    <col min="21" max="21" width="65.140625" style="1" bestFit="1" customWidth="1"/>
    <col min="22" max="22" width="35.7109375" style="1" bestFit="1" customWidth="1"/>
    <col min="23" max="23" width="65.140625" style="1" bestFit="1" customWidth="1"/>
    <col min="24" max="24" width="40.7109375" style="1" bestFit="1" customWidth="1"/>
    <col min="25" max="25" width="70.140625" style="1" bestFit="1" customWidth="1"/>
    <col min="26" max="16384" width="8.85546875" style="1"/>
  </cols>
  <sheetData>
    <row r="1" spans="1:13" x14ac:dyDescent="0.2">
      <c r="A1" s="1" t="s">
        <v>19</v>
      </c>
    </row>
    <row r="2" spans="1:13" x14ac:dyDescent="0.2">
      <c r="A2" s="9" t="s">
        <v>46</v>
      </c>
    </row>
    <row r="3" spans="1:13" x14ac:dyDescent="0.2">
      <c r="A3" s="2" t="s">
        <v>18</v>
      </c>
      <c r="B3" s="2" t="s">
        <v>17</v>
      </c>
      <c r="C3"/>
      <c r="D3"/>
      <c r="E3"/>
      <c r="F3"/>
      <c r="G3"/>
      <c r="H3"/>
      <c r="I3"/>
      <c r="J3"/>
      <c r="K3"/>
      <c r="L3"/>
      <c r="M3"/>
    </row>
    <row r="4" spans="1:13" x14ac:dyDescent="0.2">
      <c r="A4" s="2" t="s">
        <v>16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6" t="s">
        <v>20</v>
      </c>
    </row>
    <row r="5" spans="1:13" x14ac:dyDescent="0.2">
      <c r="A5" s="3" t="s">
        <v>21</v>
      </c>
      <c r="B5" s="5">
        <v>0.57936507936507942</v>
      </c>
      <c r="C5" s="5">
        <v>0.85586635586635584</v>
      </c>
      <c r="D5" s="5">
        <v>0.79999999999999993</v>
      </c>
      <c r="E5" s="5">
        <v>0.35416666666666669</v>
      </c>
      <c r="F5" s="5">
        <v>0.615079365079365</v>
      </c>
      <c r="G5" s="5">
        <v>0.55000000000000004</v>
      </c>
      <c r="H5" s="5">
        <v>0.71759259259259256</v>
      </c>
      <c r="I5" s="5">
        <v>0.57870370370370372</v>
      </c>
      <c r="J5" s="5">
        <v>0.4672799422799423</v>
      </c>
      <c r="K5" s="5">
        <v>0.38611111111111107</v>
      </c>
      <c r="L5" s="5">
        <v>0.6972222222222223</v>
      </c>
      <c r="M5" s="5">
        <v>0.6016925348956601</v>
      </c>
    </row>
    <row r="6" spans="1:13" x14ac:dyDescent="0.2">
      <c r="A6" s="3" t="s">
        <v>22</v>
      </c>
      <c r="B6" s="5">
        <v>0.59287878787878789</v>
      </c>
      <c r="C6" s="5">
        <v>0.53419913419913423</v>
      </c>
      <c r="D6" s="5">
        <v>0.4966666666666667</v>
      </c>
      <c r="E6" s="5">
        <v>0.49259259259259264</v>
      </c>
      <c r="F6" s="5">
        <v>0.65238095238095239</v>
      </c>
      <c r="G6" s="5">
        <v>0.60795454545454541</v>
      </c>
      <c r="H6" s="5">
        <v>0.22351190476190474</v>
      </c>
      <c r="I6" s="5">
        <v>0.57291666666666663</v>
      </c>
      <c r="J6" s="5">
        <v>0.5527777777777777</v>
      </c>
      <c r="K6" s="5">
        <v>0.33333333333333331</v>
      </c>
      <c r="L6" s="5">
        <v>0.52777777777777779</v>
      </c>
      <c r="M6" s="5">
        <v>0.51459109366086098</v>
      </c>
    </row>
    <row r="7" spans="1:13" x14ac:dyDescent="0.2">
      <c r="A7" s="3" t="s">
        <v>23</v>
      </c>
      <c r="B7" s="5">
        <v>0.5714285714285714</v>
      </c>
      <c r="C7" s="5">
        <v>0.63888888888888884</v>
      </c>
      <c r="D7" s="5">
        <v>0.63636363636363635</v>
      </c>
      <c r="E7" s="5">
        <v>0.59090909090909094</v>
      </c>
      <c r="F7" s="5">
        <v>0.48901098901098899</v>
      </c>
      <c r="G7" s="5">
        <v>0.47058823529411764</v>
      </c>
      <c r="H7" s="5">
        <v>0.61111111111111116</v>
      </c>
      <c r="I7" s="5">
        <v>0.36842105263157893</v>
      </c>
      <c r="J7" s="5">
        <v>0.5</v>
      </c>
      <c r="K7" s="5">
        <v>0.5</v>
      </c>
      <c r="L7" s="5">
        <v>0.3125</v>
      </c>
      <c r="M7" s="5">
        <v>0.52914503888906805</v>
      </c>
    </row>
    <row r="8" spans="1:13" x14ac:dyDescent="0.2">
      <c r="A8" s="3" t="s">
        <v>27</v>
      </c>
      <c r="B8" s="5"/>
      <c r="C8" s="5"/>
      <c r="D8" s="5"/>
      <c r="E8" s="5"/>
      <c r="F8" s="5"/>
      <c r="G8" s="5"/>
      <c r="H8" s="5"/>
      <c r="I8" s="5"/>
      <c r="J8" s="5"/>
      <c r="K8" s="5">
        <v>0.57662337662337659</v>
      </c>
      <c r="L8" s="5">
        <v>0.77263708513708518</v>
      </c>
      <c r="M8" s="5">
        <v>0.69096470658970655</v>
      </c>
    </row>
    <row r="9" spans="1:13" x14ac:dyDescent="0.2">
      <c r="A9" s="3" t="s">
        <v>24</v>
      </c>
      <c r="B9" s="5">
        <v>0.67904457018393682</v>
      </c>
      <c r="C9" s="5">
        <v>0.71349646752498719</v>
      </c>
      <c r="D9" s="5">
        <v>0.56014091415407197</v>
      </c>
      <c r="E9" s="5">
        <v>0.37353696623141797</v>
      </c>
      <c r="F9" s="5">
        <v>0.49537037037037029</v>
      </c>
      <c r="G9" s="5">
        <v>0.63937211529576066</v>
      </c>
      <c r="H9" s="5">
        <v>0.58880683419144964</v>
      </c>
      <c r="I9" s="5">
        <v>0.64791242707909369</v>
      </c>
      <c r="J9" s="5">
        <v>0.30810558103481084</v>
      </c>
      <c r="K9" s="5">
        <v>0.55120197837589147</v>
      </c>
      <c r="L9" s="5">
        <v>0.69626029873792028</v>
      </c>
      <c r="M9" s="5">
        <v>0.57002394429546144</v>
      </c>
    </row>
    <row r="10" spans="1:13" x14ac:dyDescent="0.2">
      <c r="A10" s="3" t="s">
        <v>26</v>
      </c>
      <c r="B10" s="5"/>
      <c r="C10" s="5"/>
      <c r="D10" s="5"/>
      <c r="E10" s="5">
        <v>0.73809523809523814</v>
      </c>
      <c r="F10" s="5">
        <v>0.59259259259259256</v>
      </c>
      <c r="G10" s="5">
        <v>0.56521739130434778</v>
      </c>
      <c r="H10" s="5">
        <v>0.46666666666666667</v>
      </c>
      <c r="I10" s="5">
        <v>0.73809523809523814</v>
      </c>
      <c r="J10" s="5">
        <v>0.75</v>
      </c>
      <c r="K10" s="5">
        <v>0.75</v>
      </c>
      <c r="L10" s="5">
        <v>1</v>
      </c>
      <c r="M10" s="5">
        <v>0.70231938185902387</v>
      </c>
    </row>
    <row r="11" spans="1:13" x14ac:dyDescent="0.2">
      <c r="A11" s="3" t="s">
        <v>25</v>
      </c>
      <c r="B11" s="5">
        <v>0.65697062299030806</v>
      </c>
      <c r="C11" s="5">
        <v>0.62614997119644866</v>
      </c>
      <c r="D11" s="5">
        <v>0.57016202773339253</v>
      </c>
      <c r="E11" s="5">
        <v>0.44153270287697105</v>
      </c>
      <c r="F11" s="5">
        <v>0.50728939738708279</v>
      </c>
      <c r="G11" s="5">
        <v>0.505063545054805</v>
      </c>
      <c r="H11" s="5">
        <v>0.47993052848349654</v>
      </c>
      <c r="I11" s="5">
        <v>0.41908119966875729</v>
      </c>
      <c r="J11" s="5">
        <v>0.34886473689012826</v>
      </c>
      <c r="K11" s="5">
        <v>0.37578229521947076</v>
      </c>
      <c r="L11" s="5">
        <v>0.48691787543299236</v>
      </c>
      <c r="M11" s="5">
        <v>0.49868907736884849</v>
      </c>
    </row>
    <row r="12" spans="1:13" x14ac:dyDescent="0.2">
      <c r="A12" s="3" t="s">
        <v>28</v>
      </c>
      <c r="B12" s="5">
        <v>1</v>
      </c>
      <c r="C12" s="5">
        <v>0.93333333333333324</v>
      </c>
      <c r="D12" s="5">
        <v>0.95608910420822646</v>
      </c>
      <c r="E12" s="5">
        <v>1</v>
      </c>
      <c r="F12" s="5">
        <v>1</v>
      </c>
      <c r="G12" s="5">
        <v>0.7794239631336406</v>
      </c>
      <c r="H12" s="5">
        <v>0.97782258064516125</v>
      </c>
      <c r="I12" s="5"/>
      <c r="J12" s="5">
        <v>1</v>
      </c>
      <c r="K12" s="5">
        <v>1</v>
      </c>
      <c r="L12" s="5">
        <v>1</v>
      </c>
      <c r="M12" s="5">
        <v>0.93901403282592399</v>
      </c>
    </row>
    <row r="13" spans="1:13" x14ac:dyDescent="0.2">
      <c r="A13" s="3" t="s">
        <v>29</v>
      </c>
      <c r="B13" s="5">
        <v>0.62835642646849643</v>
      </c>
      <c r="C13" s="5">
        <v>0.65158213392225661</v>
      </c>
      <c r="D13" s="5">
        <v>0.65511315023652394</v>
      </c>
      <c r="E13" s="5">
        <v>0.69209227925996142</v>
      </c>
      <c r="F13" s="5">
        <v>0.70342744915755162</v>
      </c>
      <c r="G13" s="5">
        <v>0.65447043530670379</v>
      </c>
      <c r="H13" s="5">
        <v>0.64322263167876026</v>
      </c>
      <c r="I13" s="5">
        <v>0.58769271647426424</v>
      </c>
      <c r="J13" s="5">
        <v>0.52020205964843791</v>
      </c>
      <c r="K13" s="5">
        <v>0.47729035234530703</v>
      </c>
      <c r="L13" s="5">
        <v>0.49085082009402098</v>
      </c>
      <c r="M13" s="5">
        <v>0.61824679449216124</v>
      </c>
    </row>
    <row r="14" spans="1:13" x14ac:dyDescent="0.2">
      <c r="A14" s="3" t="s">
        <v>31</v>
      </c>
      <c r="B14" s="5">
        <v>0.5</v>
      </c>
      <c r="C14" s="5"/>
      <c r="D14" s="5">
        <v>1</v>
      </c>
      <c r="E14" s="5"/>
      <c r="F14" s="5">
        <v>0</v>
      </c>
      <c r="G14" s="5">
        <v>1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v>0.6875</v>
      </c>
    </row>
    <row r="15" spans="1:13" x14ac:dyDescent="0.2">
      <c r="A15" s="3" t="s">
        <v>30</v>
      </c>
      <c r="B15" s="5">
        <v>0.64005534320751711</v>
      </c>
      <c r="C15" s="5">
        <v>0.69678413669239359</v>
      </c>
      <c r="D15" s="5">
        <v>0.8582582582582583</v>
      </c>
      <c r="E15" s="5">
        <v>0.70952380952380956</v>
      </c>
      <c r="F15" s="5">
        <v>0.7332559039876112</v>
      </c>
      <c r="G15" s="5">
        <v>0.61640603981705677</v>
      </c>
      <c r="H15" s="5">
        <v>0.67975885225885235</v>
      </c>
      <c r="I15" s="5">
        <v>0.66201362823042487</v>
      </c>
      <c r="J15" s="5">
        <v>0.45798356097925064</v>
      </c>
      <c r="K15" s="5">
        <v>0.60677957978682617</v>
      </c>
      <c r="L15" s="5">
        <v>0.59786396609926029</v>
      </c>
      <c r="M15" s="5">
        <v>0.65523276581557421</v>
      </c>
    </row>
    <row r="16" spans="1:13" x14ac:dyDescent="0.2">
      <c r="A16" s="3" t="s">
        <v>33</v>
      </c>
      <c r="B16" s="5">
        <v>0.60652680652680657</v>
      </c>
      <c r="C16" s="5">
        <v>0.79858225108225112</v>
      </c>
      <c r="D16" s="5">
        <v>0.72190476190476194</v>
      </c>
      <c r="E16" s="5">
        <v>0.58229085729085739</v>
      </c>
      <c r="F16" s="5">
        <v>0.85802852541982988</v>
      </c>
      <c r="G16" s="5">
        <v>0.67942176870748305</v>
      </c>
      <c r="H16" s="5">
        <v>0.93452380952380965</v>
      </c>
      <c r="I16" s="5">
        <v>0.83623321123321126</v>
      </c>
      <c r="J16" s="5">
        <v>0.79571428571428571</v>
      </c>
      <c r="K16" s="5">
        <v>0.7222222222222221</v>
      </c>
      <c r="L16" s="5">
        <v>0.71414141414141419</v>
      </c>
      <c r="M16" s="5">
        <v>0.73286030346465114</v>
      </c>
    </row>
    <row r="17" spans="1:25" x14ac:dyDescent="0.2">
      <c r="A17" s="3" t="s">
        <v>32</v>
      </c>
      <c r="B17" s="5">
        <v>0.61006535947712415</v>
      </c>
      <c r="C17" s="5">
        <v>0.52083333333333326</v>
      </c>
      <c r="D17" s="5">
        <v>0.62222222222222223</v>
      </c>
      <c r="E17" s="5">
        <v>0.83333333333333337</v>
      </c>
      <c r="F17" s="5">
        <v>0.79797979797979801</v>
      </c>
      <c r="G17" s="5">
        <v>0.69047619047619047</v>
      </c>
      <c r="H17" s="5">
        <v>0.74342105263157898</v>
      </c>
      <c r="I17" s="5">
        <v>0.72842261904761907</v>
      </c>
      <c r="J17" s="5">
        <v>0.54629629629629628</v>
      </c>
      <c r="K17" s="5">
        <v>0.65789473684210531</v>
      </c>
      <c r="L17" s="5">
        <v>0.79843685726038671</v>
      </c>
      <c r="M17" s="5">
        <v>0.67782734577344772</v>
      </c>
    </row>
    <row r="18" spans="1:25" x14ac:dyDescent="0.2">
      <c r="A18" s="3" t="s">
        <v>38</v>
      </c>
      <c r="B18" s="5"/>
      <c r="C18" s="5"/>
      <c r="D18" s="5"/>
      <c r="E18" s="5">
        <v>0.77272727272727271</v>
      </c>
      <c r="F18" s="5">
        <v>0.7142857142857143</v>
      </c>
      <c r="G18" s="5">
        <v>0.76470588235294112</v>
      </c>
      <c r="H18" s="5">
        <v>0.83333333333333337</v>
      </c>
      <c r="I18" s="5">
        <v>0.9</v>
      </c>
      <c r="J18" s="5">
        <v>0.7142857142857143</v>
      </c>
      <c r="K18" s="5">
        <v>0.7142857142857143</v>
      </c>
      <c r="L18" s="5">
        <v>0.8</v>
      </c>
      <c r="M18" s="5">
        <v>0.77670295390883615</v>
      </c>
    </row>
    <row r="19" spans="1:25" x14ac:dyDescent="0.2">
      <c r="A19" s="3" t="s">
        <v>35</v>
      </c>
      <c r="B19" s="5">
        <v>0.34615384615384609</v>
      </c>
      <c r="C19" s="5">
        <v>0.58076563958916905</v>
      </c>
      <c r="D19" s="5">
        <v>0.27619047619047615</v>
      </c>
      <c r="E19" s="5">
        <v>0.53729603729603737</v>
      </c>
      <c r="F19" s="5">
        <v>0.54999999999999993</v>
      </c>
      <c r="G19" s="5">
        <v>0.54074074074074074</v>
      </c>
      <c r="H19" s="5">
        <v>0.38821256038647345</v>
      </c>
      <c r="I19" s="5">
        <v>0.44444444444444442</v>
      </c>
      <c r="J19" s="5">
        <v>0.3842105263157895</v>
      </c>
      <c r="K19" s="5">
        <v>0.57492877492877492</v>
      </c>
      <c r="L19" s="5">
        <v>0.45714285714285713</v>
      </c>
      <c r="M19" s="5">
        <v>0.4618259911989645</v>
      </c>
    </row>
    <row r="20" spans="1:25" x14ac:dyDescent="0.2">
      <c r="A20" s="3" t="s">
        <v>36</v>
      </c>
      <c r="B20" s="5">
        <v>0.58038766788766782</v>
      </c>
      <c r="C20" s="5">
        <v>0.73346479815482513</v>
      </c>
      <c r="D20" s="5">
        <v>0.69800170068027201</v>
      </c>
      <c r="E20" s="5">
        <v>0.54399759903961586</v>
      </c>
      <c r="F20" s="5">
        <v>0.47619047619047611</v>
      </c>
      <c r="G20" s="5">
        <v>0.64852607709750565</v>
      </c>
      <c r="H20" s="5">
        <v>0.67338935574229708</v>
      </c>
      <c r="I20" s="5">
        <v>0.55699855699855694</v>
      </c>
      <c r="J20" s="5">
        <v>0.4005267457860337</v>
      </c>
      <c r="K20" s="5">
        <v>0.42690306891987567</v>
      </c>
      <c r="L20" s="5">
        <v>0.4176347462061748</v>
      </c>
      <c r="M20" s="5">
        <v>0.56148308180332529</v>
      </c>
    </row>
    <row r="21" spans="1:25" x14ac:dyDescent="0.2">
      <c r="A21" s="3" t="s">
        <v>34</v>
      </c>
      <c r="B21" s="5">
        <v>0.59941176470588231</v>
      </c>
      <c r="C21" s="5">
        <v>0.52308006535947715</v>
      </c>
      <c r="D21" s="5">
        <v>0.6166666666666667</v>
      </c>
      <c r="E21" s="5">
        <v>0.70207570207570202</v>
      </c>
      <c r="F21" s="5">
        <v>0.47107805746249681</v>
      </c>
      <c r="G21" s="5">
        <v>0.63431372549019605</v>
      </c>
      <c r="H21" s="5">
        <v>0.57328954570333879</v>
      </c>
      <c r="I21" s="5">
        <v>0.52650000000000008</v>
      </c>
      <c r="J21" s="5">
        <v>0.37977392977392976</v>
      </c>
      <c r="K21" s="5">
        <v>0.42272727272727273</v>
      </c>
      <c r="L21" s="5">
        <v>0.41166666666666674</v>
      </c>
      <c r="M21" s="5">
        <v>0.52746699649854267</v>
      </c>
    </row>
    <row r="22" spans="1:25" x14ac:dyDescent="0.2">
      <c r="A22" s="3" t="s">
        <v>37</v>
      </c>
      <c r="B22" s="5">
        <v>0.62523477212918199</v>
      </c>
      <c r="C22" s="5">
        <v>0.56756855597435296</v>
      </c>
      <c r="D22" s="5">
        <v>0.75604395604395602</v>
      </c>
      <c r="E22" s="5">
        <v>0.75108543417366946</v>
      </c>
      <c r="F22" s="5">
        <v>0.47058823529411764</v>
      </c>
      <c r="G22" s="5">
        <v>0.79999999999999993</v>
      </c>
      <c r="H22" s="5">
        <v>0.33463203463203461</v>
      </c>
      <c r="I22" s="5">
        <v>0.6333333333333333</v>
      </c>
      <c r="J22" s="5">
        <v>0.60555555555555551</v>
      </c>
      <c r="K22" s="5">
        <v>0.18181818181818182</v>
      </c>
      <c r="L22" s="5"/>
      <c r="M22" s="5">
        <v>0.60765196265253529</v>
      </c>
    </row>
    <row r="23" spans="1:25" x14ac:dyDescent="0.2">
      <c r="A23" s="3" t="s">
        <v>39</v>
      </c>
      <c r="B23" s="5">
        <v>0.52707734027683339</v>
      </c>
      <c r="C23" s="5">
        <v>0.59371543776660129</v>
      </c>
      <c r="D23" s="5">
        <v>0.58582760236217535</v>
      </c>
      <c r="E23" s="5">
        <v>0.62991719193308071</v>
      </c>
      <c r="F23" s="5">
        <v>0.47573290641252314</v>
      </c>
      <c r="G23" s="5">
        <v>0.59626749813049762</v>
      </c>
      <c r="H23" s="5">
        <v>0.54600913706176868</v>
      </c>
      <c r="I23" s="5">
        <v>0.51268845999938439</v>
      </c>
      <c r="J23" s="5">
        <v>0.36274349532476469</v>
      </c>
      <c r="K23" s="5">
        <v>0.48584328325649712</v>
      </c>
      <c r="L23" s="5">
        <v>0.57656872799947501</v>
      </c>
      <c r="M23" s="5">
        <v>0.53805918751944992</v>
      </c>
    </row>
    <row r="24" spans="1:25" x14ac:dyDescent="0.2">
      <c r="A24" s="3" t="s">
        <v>40</v>
      </c>
      <c r="B24" s="5">
        <v>0.63904484463276834</v>
      </c>
      <c r="C24" s="5">
        <v>0.65523601378385254</v>
      </c>
      <c r="D24" s="5">
        <v>0.74436207890618566</v>
      </c>
      <c r="E24" s="5">
        <v>0.53027323553639338</v>
      </c>
      <c r="F24" s="5">
        <v>0.32417832167832172</v>
      </c>
      <c r="G24" s="5">
        <v>0.81736694677871147</v>
      </c>
      <c r="H24" s="5">
        <v>0.63769257703081228</v>
      </c>
      <c r="I24" s="5">
        <v>0.5724773006910705</v>
      </c>
      <c r="J24" s="5">
        <v>0.53106852497096402</v>
      </c>
      <c r="K24" s="5">
        <v>0.45835667600373481</v>
      </c>
      <c r="L24" s="5">
        <v>0.60947944395149367</v>
      </c>
      <c r="M24" s="5">
        <v>0.59521991756284465</v>
      </c>
    </row>
    <row r="25" spans="1:25" x14ac:dyDescent="0.2">
      <c r="A25" s="3" t="s">
        <v>41</v>
      </c>
      <c r="B25" s="5">
        <v>0.64972758748188275</v>
      </c>
      <c r="C25" s="5">
        <v>0.69282837533266983</v>
      </c>
      <c r="D25" s="5">
        <v>0.6710331771007878</v>
      </c>
      <c r="E25" s="5">
        <v>0.60965697919966222</v>
      </c>
      <c r="F25" s="5">
        <v>0.60615070308071739</v>
      </c>
      <c r="G25" s="5">
        <v>0.72127708003282665</v>
      </c>
      <c r="H25" s="5">
        <v>0.60805589230485957</v>
      </c>
      <c r="I25" s="5">
        <v>0.66280490787870783</v>
      </c>
      <c r="J25" s="5">
        <v>0.41457387105429599</v>
      </c>
      <c r="K25" s="5">
        <v>0.54091396333704556</v>
      </c>
      <c r="L25" s="5">
        <v>0.60530279110066343</v>
      </c>
      <c r="M25" s="5">
        <v>0.61183296491819572</v>
      </c>
    </row>
    <row r="26" spans="1:25" x14ac:dyDescent="0.2">
      <c r="A26" s="3" t="s">
        <v>42</v>
      </c>
      <c r="B26" s="5">
        <v>0.48648648648648651</v>
      </c>
      <c r="C26" s="5">
        <v>0.70370370370370372</v>
      </c>
      <c r="D26" s="5">
        <v>0.52631578947368418</v>
      </c>
      <c r="E26" s="5">
        <v>0.65</v>
      </c>
      <c r="F26" s="5">
        <v>0.5</v>
      </c>
      <c r="G26" s="5">
        <v>0.52941176470588236</v>
      </c>
      <c r="H26" s="5">
        <v>0.57777777777777772</v>
      </c>
      <c r="I26" s="5">
        <v>0.6470588235294118</v>
      </c>
      <c r="J26" s="5">
        <v>0.22</v>
      </c>
      <c r="K26" s="5">
        <v>0.38709677419354838</v>
      </c>
      <c r="L26" s="5">
        <v>0.25</v>
      </c>
      <c r="M26" s="5">
        <v>0.4979864654427722</v>
      </c>
    </row>
    <row r="27" spans="1:25" x14ac:dyDescent="0.2">
      <c r="A27" s="3" t="s">
        <v>43</v>
      </c>
      <c r="B27" s="5"/>
      <c r="C27" s="5"/>
      <c r="D27" s="5"/>
      <c r="E27" s="5">
        <v>0.57536764705882359</v>
      </c>
      <c r="F27" s="5">
        <v>0.76190476190476186</v>
      </c>
      <c r="G27" s="5">
        <v>0.52631578947368418</v>
      </c>
      <c r="H27" s="5">
        <v>0.4</v>
      </c>
      <c r="I27" s="5">
        <v>0.875</v>
      </c>
      <c r="J27" s="5">
        <v>0.66666666666666663</v>
      </c>
      <c r="K27" s="5">
        <v>0.32</v>
      </c>
      <c r="L27" s="5">
        <v>0.45945945945945948</v>
      </c>
      <c r="M27" s="5">
        <v>0.60762649958470394</v>
      </c>
    </row>
    <row r="28" spans="1:25" x14ac:dyDescent="0.2">
      <c r="A28" s="3" t="s">
        <v>44</v>
      </c>
      <c r="B28" s="5"/>
      <c r="C28" s="5"/>
      <c r="D28" s="5"/>
      <c r="E28" s="5">
        <v>0.46666666666666667</v>
      </c>
      <c r="F28" s="5">
        <v>0.80384615384615388</v>
      </c>
      <c r="G28" s="5">
        <v>0.25</v>
      </c>
      <c r="H28" s="5"/>
      <c r="I28" s="5"/>
      <c r="J28" s="5"/>
      <c r="K28" s="5"/>
      <c r="L28" s="5"/>
      <c r="M28" s="5">
        <v>0.55820512820512813</v>
      </c>
    </row>
    <row r="29" spans="1:25" x14ac:dyDescent="0.2">
      <c r="A29" s="3" t="s">
        <v>49</v>
      </c>
      <c r="B29" s="5"/>
      <c r="C29" s="5"/>
      <c r="D29" s="5"/>
      <c r="E29" s="5"/>
      <c r="F29" s="5"/>
      <c r="G29" s="5"/>
      <c r="H29" s="5">
        <v>0.89576719576719577</v>
      </c>
      <c r="I29" s="5">
        <v>0.8928571428571429</v>
      </c>
      <c r="J29" s="5"/>
      <c r="K29" s="5"/>
      <c r="L29" s="5"/>
      <c r="M29" s="5">
        <v>0.89495238095238094</v>
      </c>
    </row>
    <row r="30" spans="1:25" x14ac:dyDescent="0.2">
      <c r="A30" s="3" t="s">
        <v>20</v>
      </c>
      <c r="B30" s="5">
        <v>0.62872529098757646</v>
      </c>
      <c r="C30" s="5">
        <v>0.6762938976453795</v>
      </c>
      <c r="D30" s="5">
        <v>0.69423393724800697</v>
      </c>
      <c r="E30" s="5">
        <v>0.62351539294354208</v>
      </c>
      <c r="F30" s="5">
        <v>0.64832123990297097</v>
      </c>
      <c r="G30" s="5">
        <v>0.66832337243367179</v>
      </c>
      <c r="H30" s="5">
        <v>0.68296473695271132</v>
      </c>
      <c r="I30" s="5">
        <v>0.63235839120985393</v>
      </c>
      <c r="J30" s="5">
        <v>0.46390396999201805</v>
      </c>
      <c r="K30" s="5">
        <v>0.51256952741208983</v>
      </c>
      <c r="L30" s="5">
        <v>0.59897656690253154</v>
      </c>
      <c r="M30" s="5">
        <v>0.62589199707396459</v>
      </c>
    </row>
    <row r="31" spans="1:2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25" s="8" customFormat="1" x14ac:dyDescent="0.2">
      <c r="A32" s="2" t="s">
        <v>48</v>
      </c>
      <c r="B32" s="2" t="s">
        <v>17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x14ac:dyDescent="0.2">
      <c r="A33" s="2" t="s">
        <v>16</v>
      </c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8</v>
      </c>
      <c r="K33" s="10" t="s">
        <v>9</v>
      </c>
      <c r="L33" s="10" t="s">
        <v>10</v>
      </c>
      <c r="M33" s="6" t="s">
        <v>20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x14ac:dyDescent="0.2">
      <c r="A34" s="3" t="s">
        <v>21</v>
      </c>
      <c r="B34" s="5">
        <v>3.4761904761904763</v>
      </c>
      <c r="C34" s="5">
        <v>5.1351981351981353</v>
      </c>
      <c r="D34" s="5">
        <v>4.8</v>
      </c>
      <c r="E34" s="5">
        <v>2.125</v>
      </c>
      <c r="F34" s="5">
        <v>3.6904761904761902</v>
      </c>
      <c r="G34" s="5">
        <v>2.2000000000000002</v>
      </c>
      <c r="H34" s="5">
        <v>4.3055555555555554</v>
      </c>
      <c r="I34" s="5">
        <v>3.4722222222222223</v>
      </c>
      <c r="J34" s="5">
        <v>2.8036796536796538</v>
      </c>
      <c r="K34" s="5">
        <v>2.3166666666666664</v>
      </c>
      <c r="L34" s="5">
        <v>4.1833333333333336</v>
      </c>
      <c r="M34" s="5">
        <v>38.508322233322232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x14ac:dyDescent="0.2">
      <c r="A35" s="3" t="s">
        <v>22</v>
      </c>
      <c r="B35" s="5">
        <v>5.9287878787878787</v>
      </c>
      <c r="C35" s="5">
        <v>3.7393939393939393</v>
      </c>
      <c r="D35" s="5">
        <v>4.9666666666666668</v>
      </c>
      <c r="E35" s="5">
        <v>4.4333333333333336</v>
      </c>
      <c r="F35" s="5">
        <v>6.5238095238095237</v>
      </c>
      <c r="G35" s="5">
        <v>4.8636363636363633</v>
      </c>
      <c r="H35" s="5">
        <v>1.788095238095238</v>
      </c>
      <c r="I35" s="5">
        <v>4.583333333333333</v>
      </c>
      <c r="J35" s="5">
        <v>3.3166666666666664</v>
      </c>
      <c r="K35" s="5">
        <v>2</v>
      </c>
      <c r="L35" s="5">
        <v>2.1111111111111112</v>
      </c>
      <c r="M35" s="5">
        <v>44.254834054834063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x14ac:dyDescent="0.2">
      <c r="A36" s="3" t="s">
        <v>23</v>
      </c>
      <c r="B36" s="5">
        <v>0.5714285714285714</v>
      </c>
      <c r="C36" s="5">
        <v>1.2777777777777777</v>
      </c>
      <c r="D36" s="5">
        <v>0.63636363636363635</v>
      </c>
      <c r="E36" s="5">
        <v>1.1818181818181819</v>
      </c>
      <c r="F36" s="5">
        <v>0.97802197802197799</v>
      </c>
      <c r="G36" s="5">
        <v>0.47058823529411764</v>
      </c>
      <c r="H36" s="5">
        <v>0.61111111111111116</v>
      </c>
      <c r="I36" s="5">
        <v>0.36842105263157893</v>
      </c>
      <c r="J36" s="5">
        <v>0.5</v>
      </c>
      <c r="K36" s="5">
        <v>0.5</v>
      </c>
      <c r="L36" s="5">
        <v>0.3125</v>
      </c>
      <c r="M36" s="5">
        <v>7.4080305444469534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x14ac:dyDescent="0.2">
      <c r="A37" s="3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>
        <v>2.883116883116883</v>
      </c>
      <c r="L37" s="5">
        <v>5.408459595959596</v>
      </c>
      <c r="M37" s="5">
        <v>8.291576479076479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x14ac:dyDescent="0.2">
      <c r="A38" s="3" t="s">
        <v>24</v>
      </c>
      <c r="B38" s="5">
        <v>10.185668552759052</v>
      </c>
      <c r="C38" s="5">
        <v>8.5619576102998458</v>
      </c>
      <c r="D38" s="5">
        <v>6.7216909698488641</v>
      </c>
      <c r="E38" s="5">
        <v>5.2295175272398513</v>
      </c>
      <c r="F38" s="5">
        <v>6.9351851851851842</v>
      </c>
      <c r="G38" s="5">
        <v>8.9512096141406499</v>
      </c>
      <c r="H38" s="5">
        <v>7.6544888444888448</v>
      </c>
      <c r="I38" s="5">
        <v>7.7749491249491243</v>
      </c>
      <c r="J38" s="5">
        <v>3.3891613913829191</v>
      </c>
      <c r="K38" s="5">
        <v>6.6144237405106976</v>
      </c>
      <c r="L38" s="5">
        <v>8.3551235848550434</v>
      </c>
      <c r="M38" s="5">
        <v>80.373376145660075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x14ac:dyDescent="0.2">
      <c r="A39" s="3" t="s">
        <v>26</v>
      </c>
      <c r="B39" s="5"/>
      <c r="C39" s="5"/>
      <c r="D39" s="5"/>
      <c r="E39" s="5">
        <v>1.4761904761904763</v>
      </c>
      <c r="F39" s="5">
        <v>1.1851851851851851</v>
      </c>
      <c r="G39" s="5">
        <v>1.1304347826086956</v>
      </c>
      <c r="H39" s="5">
        <v>0.93333333333333335</v>
      </c>
      <c r="I39" s="5">
        <v>2.2142857142857144</v>
      </c>
      <c r="J39" s="5">
        <v>1.5</v>
      </c>
      <c r="K39" s="5">
        <v>1.5</v>
      </c>
      <c r="L39" s="5">
        <v>2</v>
      </c>
      <c r="M39" s="5">
        <v>11.939429491603406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x14ac:dyDescent="0.2">
      <c r="A40" s="3" t="s">
        <v>25</v>
      </c>
      <c r="B40" s="5">
        <v>6.5697062299030806</v>
      </c>
      <c r="C40" s="5">
        <v>4.3830497983751409</v>
      </c>
      <c r="D40" s="5">
        <v>3.9911341941337479</v>
      </c>
      <c r="E40" s="5">
        <v>3.0907289201387975</v>
      </c>
      <c r="F40" s="5">
        <v>3.5510257817095794</v>
      </c>
      <c r="G40" s="5">
        <v>3.5354448153836353</v>
      </c>
      <c r="H40" s="5">
        <v>3.3595136993844759</v>
      </c>
      <c r="I40" s="5">
        <v>2.933568397681301</v>
      </c>
      <c r="J40" s="5">
        <v>2.4420531582308977</v>
      </c>
      <c r="K40" s="5">
        <v>2.6304760665362954</v>
      </c>
      <c r="L40" s="5">
        <v>3.4084251280309465</v>
      </c>
      <c r="M40" s="5">
        <v>39.895126189507899</v>
      </c>
      <c r="N40"/>
      <c r="O40"/>
      <c r="P40"/>
      <c r="Q40"/>
      <c r="R40"/>
      <c r="S40"/>
      <c r="T40"/>
      <c r="U40"/>
      <c r="V40"/>
      <c r="W40"/>
      <c r="X40"/>
      <c r="Y40"/>
    </row>
    <row r="41" spans="1:25" s="8" customFormat="1" x14ac:dyDescent="0.2">
      <c r="A41" s="3" t="s">
        <v>28</v>
      </c>
      <c r="B41" s="5">
        <v>5</v>
      </c>
      <c r="C41" s="5">
        <v>4.6666666666666661</v>
      </c>
      <c r="D41" s="5">
        <v>21.033960292580982</v>
      </c>
      <c r="E41" s="5">
        <v>14</v>
      </c>
      <c r="F41" s="5">
        <v>15</v>
      </c>
      <c r="G41" s="5">
        <v>19.485599078341014</v>
      </c>
      <c r="H41" s="5">
        <v>30.3125</v>
      </c>
      <c r="I41" s="5"/>
      <c r="J41" s="5">
        <v>1</v>
      </c>
      <c r="K41" s="5">
        <v>2</v>
      </c>
      <c r="L41" s="5">
        <v>3</v>
      </c>
      <c r="M41" s="5">
        <v>115.49872603758867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s="8" customFormat="1" x14ac:dyDescent="0.2">
      <c r="A42" s="3" t="s">
        <v>29</v>
      </c>
      <c r="B42" s="5">
        <v>14.452197808775418</v>
      </c>
      <c r="C42" s="5">
        <v>13.031642678445133</v>
      </c>
      <c r="D42" s="5">
        <v>15.722715605676575</v>
      </c>
      <c r="E42" s="5">
        <v>22.839045215578725</v>
      </c>
      <c r="F42" s="5">
        <v>19.695968576411445</v>
      </c>
      <c r="G42" s="5">
        <v>20.943053929814521</v>
      </c>
      <c r="H42" s="5">
        <v>12.221230001896446</v>
      </c>
      <c r="I42" s="5">
        <v>9.4030834635882279</v>
      </c>
      <c r="J42" s="5">
        <v>10.404041192968759</v>
      </c>
      <c r="K42" s="5">
        <v>10.977678103942061</v>
      </c>
      <c r="L42" s="5">
        <v>9.8170164018804194</v>
      </c>
      <c r="M42" s="5">
        <v>159.50767297897769</v>
      </c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x14ac:dyDescent="0.2">
      <c r="A43" s="3" t="s">
        <v>31</v>
      </c>
      <c r="B43" s="5">
        <v>0.5</v>
      </c>
      <c r="C43" s="5"/>
      <c r="D43" s="5">
        <v>1</v>
      </c>
      <c r="E43" s="5"/>
      <c r="F43" s="5">
        <v>0</v>
      </c>
      <c r="G43" s="5">
        <v>1</v>
      </c>
      <c r="H43" s="5">
        <v>1</v>
      </c>
      <c r="I43" s="5"/>
      <c r="J43" s="5">
        <v>1</v>
      </c>
      <c r="K43" s="5">
        <v>1</v>
      </c>
      <c r="L43" s="5">
        <v>0</v>
      </c>
      <c r="M43" s="5">
        <v>5.5</v>
      </c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x14ac:dyDescent="0.2">
      <c r="A44" s="3" t="s">
        <v>30</v>
      </c>
      <c r="B44" s="5">
        <v>6.4005534320751716</v>
      </c>
      <c r="C44" s="5">
        <v>8.3614096403087235</v>
      </c>
      <c r="D44" s="5">
        <v>7.7243243243243249</v>
      </c>
      <c r="E44" s="5">
        <v>7.0952380952380958</v>
      </c>
      <c r="F44" s="5">
        <v>6.5993031358885013</v>
      </c>
      <c r="G44" s="5">
        <v>9.8624966370729084</v>
      </c>
      <c r="H44" s="5">
        <v>8.8368650793650811</v>
      </c>
      <c r="I44" s="5">
        <v>9.2681907952259479</v>
      </c>
      <c r="J44" s="5">
        <v>4.5798356097925064</v>
      </c>
      <c r="K44" s="5">
        <v>5.4610162180814354</v>
      </c>
      <c r="L44" s="5">
        <v>8.3700955253896439</v>
      </c>
      <c r="M44" s="5">
        <v>82.559328492762347</v>
      </c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x14ac:dyDescent="0.2">
      <c r="A45" s="3" t="s">
        <v>33</v>
      </c>
      <c r="B45" s="5">
        <v>7.8848484848484857</v>
      </c>
      <c r="C45" s="5">
        <v>11.978733766233766</v>
      </c>
      <c r="D45" s="5">
        <v>10.828571428571429</v>
      </c>
      <c r="E45" s="5">
        <v>10.481235431235433</v>
      </c>
      <c r="F45" s="5">
        <v>15.444513457556937</v>
      </c>
      <c r="G45" s="5">
        <v>9.5119047619047628</v>
      </c>
      <c r="H45" s="5">
        <v>5.6071428571428577</v>
      </c>
      <c r="I45" s="5">
        <v>5.8536324786324787</v>
      </c>
      <c r="J45" s="5">
        <v>3.9785714285714286</v>
      </c>
      <c r="K45" s="5">
        <v>3.6111111111111107</v>
      </c>
      <c r="L45" s="5">
        <v>6.4272727272727277</v>
      </c>
      <c r="M45" s="5">
        <v>91.607537933081417</v>
      </c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x14ac:dyDescent="0.2">
      <c r="A46" s="3" t="s">
        <v>32</v>
      </c>
      <c r="B46" s="5">
        <v>3.0503267973856207</v>
      </c>
      <c r="C46" s="5">
        <v>2.083333333333333</v>
      </c>
      <c r="D46" s="5">
        <v>1.8666666666666667</v>
      </c>
      <c r="E46" s="5">
        <v>2.5</v>
      </c>
      <c r="F46" s="5">
        <v>1.595959595959596</v>
      </c>
      <c r="G46" s="5">
        <v>1.3809523809523809</v>
      </c>
      <c r="H46" s="5">
        <v>1.486842105263158</v>
      </c>
      <c r="I46" s="5">
        <v>2.9136904761904763</v>
      </c>
      <c r="J46" s="5">
        <v>1.6388888888888888</v>
      </c>
      <c r="K46" s="5">
        <v>0.65789473684210531</v>
      </c>
      <c r="L46" s="5">
        <v>3.1937474290415468</v>
      </c>
      <c r="M46" s="5">
        <v>22.368302410523775</v>
      </c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x14ac:dyDescent="0.2">
      <c r="A47" s="3" t="s">
        <v>38</v>
      </c>
      <c r="B47" s="5"/>
      <c r="C47" s="5"/>
      <c r="D47" s="5"/>
      <c r="E47" s="5">
        <v>1.5454545454545454</v>
      </c>
      <c r="F47" s="5">
        <v>1.4285714285714286</v>
      </c>
      <c r="G47" s="5">
        <v>1.5294117647058822</v>
      </c>
      <c r="H47" s="5">
        <v>1.6666666666666667</v>
      </c>
      <c r="I47" s="5">
        <v>1.8</v>
      </c>
      <c r="J47" s="5">
        <v>1.4285714285714286</v>
      </c>
      <c r="K47" s="5">
        <v>1.4285714285714286</v>
      </c>
      <c r="L47" s="5">
        <v>1.6</v>
      </c>
      <c r="M47" s="5">
        <v>12.42724726254138</v>
      </c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x14ac:dyDescent="0.2">
      <c r="A48" s="3" t="s">
        <v>35</v>
      </c>
      <c r="B48" s="5">
        <v>1.0384615384615383</v>
      </c>
      <c r="C48" s="5">
        <v>1.742296918767507</v>
      </c>
      <c r="D48" s="5">
        <v>0.82857142857142851</v>
      </c>
      <c r="E48" s="5">
        <v>1.6118881118881121</v>
      </c>
      <c r="F48" s="5">
        <v>1.65</v>
      </c>
      <c r="G48" s="5">
        <v>1.6222222222222222</v>
      </c>
      <c r="H48" s="5">
        <v>1.1646376811594203</v>
      </c>
      <c r="I48" s="5">
        <v>1.3333333333333333</v>
      </c>
      <c r="J48" s="5">
        <v>1.1526315789473685</v>
      </c>
      <c r="K48" s="5">
        <v>1.7247863247863249</v>
      </c>
      <c r="L48" s="5">
        <v>1.3714285714285714</v>
      </c>
      <c r="M48" s="5">
        <v>15.240257709565826</v>
      </c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x14ac:dyDescent="0.2">
      <c r="A49" s="3" t="s">
        <v>36</v>
      </c>
      <c r="B49" s="5">
        <v>3.4823260073260069</v>
      </c>
      <c r="C49" s="5">
        <v>5.1342535870837755</v>
      </c>
      <c r="D49" s="5">
        <v>4.8860119047619044</v>
      </c>
      <c r="E49" s="5">
        <v>3.8079831932773107</v>
      </c>
      <c r="F49" s="5">
        <v>3.3333333333333326</v>
      </c>
      <c r="G49" s="5">
        <v>4.5396825396825395</v>
      </c>
      <c r="H49" s="5">
        <v>4.7137254901960794</v>
      </c>
      <c r="I49" s="5">
        <v>3.8989898989898988</v>
      </c>
      <c r="J49" s="5">
        <v>2.4031604747162021</v>
      </c>
      <c r="K49" s="5">
        <v>2.9883214824391295</v>
      </c>
      <c r="L49" s="5">
        <v>2.9234432234432237</v>
      </c>
      <c r="M49" s="5">
        <v>42.111231135249405</v>
      </c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x14ac:dyDescent="0.2">
      <c r="A50" s="3" t="s">
        <v>34</v>
      </c>
      <c r="B50" s="5">
        <v>2.9970588235294118</v>
      </c>
      <c r="C50" s="5">
        <v>2.0923202614379086</v>
      </c>
      <c r="D50" s="5">
        <v>1.85</v>
      </c>
      <c r="E50" s="5">
        <v>2.8083028083028081</v>
      </c>
      <c r="F50" s="5">
        <v>1.8843122298499873</v>
      </c>
      <c r="G50" s="5">
        <v>3.1715686274509802</v>
      </c>
      <c r="H50" s="5">
        <v>2.866447728516694</v>
      </c>
      <c r="I50" s="5">
        <v>2.6325000000000003</v>
      </c>
      <c r="J50" s="5">
        <v>1.8988696488696488</v>
      </c>
      <c r="K50" s="5">
        <v>2.1136363636363638</v>
      </c>
      <c r="L50" s="5">
        <v>2.0583333333333336</v>
      </c>
      <c r="M50" s="5">
        <v>26.373349824927139</v>
      </c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x14ac:dyDescent="0.2">
      <c r="A51" s="3" t="s">
        <v>37</v>
      </c>
      <c r="B51" s="5">
        <v>8.7532868098085483</v>
      </c>
      <c r="C51" s="5">
        <v>6.810822671692236</v>
      </c>
      <c r="D51" s="5">
        <v>5.2923076923076922</v>
      </c>
      <c r="E51" s="5">
        <v>6.0086834733893557</v>
      </c>
      <c r="F51" s="5">
        <v>3.2941176470588234</v>
      </c>
      <c r="G51" s="5">
        <v>4.8</v>
      </c>
      <c r="H51" s="5">
        <v>1.6731601731601731</v>
      </c>
      <c r="I51" s="5">
        <v>1.9</v>
      </c>
      <c r="J51" s="5">
        <v>1.8166666666666664</v>
      </c>
      <c r="K51" s="5">
        <v>0.36363636363636365</v>
      </c>
      <c r="L51" s="5"/>
      <c r="M51" s="5">
        <v>40.712681497719863</v>
      </c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x14ac:dyDescent="0.2">
      <c r="A52" s="3" t="s">
        <v>39</v>
      </c>
      <c r="B52" s="5">
        <v>5.7978507430451671</v>
      </c>
      <c r="C52" s="5">
        <v>7.1245852531992151</v>
      </c>
      <c r="D52" s="5">
        <v>6.4441036259839288</v>
      </c>
      <c r="E52" s="5">
        <v>6.9290891112638882</v>
      </c>
      <c r="F52" s="5">
        <v>5.2330619705377543</v>
      </c>
      <c r="G52" s="5">
        <v>5.9626749813049766</v>
      </c>
      <c r="H52" s="5">
        <v>6.0061005076794558</v>
      </c>
      <c r="I52" s="5">
        <v>5.1268845999938435</v>
      </c>
      <c r="J52" s="5">
        <v>3.6274349532476466</v>
      </c>
      <c r="K52" s="5">
        <v>4.8584328325649713</v>
      </c>
      <c r="L52" s="5">
        <v>6.9188247359936996</v>
      </c>
      <c r="M52" s="5">
        <v>64.029043314814544</v>
      </c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x14ac:dyDescent="0.2">
      <c r="A53" s="3" t="s">
        <v>40</v>
      </c>
      <c r="B53" s="5">
        <v>5.1123587570621467</v>
      </c>
      <c r="C53" s="5">
        <v>4.5866520964869677</v>
      </c>
      <c r="D53" s="5">
        <v>3.7218103945309284</v>
      </c>
      <c r="E53" s="5">
        <v>3.7119126487547538</v>
      </c>
      <c r="F53" s="5">
        <v>1.6208916083916085</v>
      </c>
      <c r="G53" s="5">
        <v>5.7215686274509805</v>
      </c>
      <c r="H53" s="5">
        <v>3.8261554621848739</v>
      </c>
      <c r="I53" s="5">
        <v>3.4348638041464232</v>
      </c>
      <c r="J53" s="5">
        <v>3.1864111498257839</v>
      </c>
      <c r="K53" s="5">
        <v>3.6668534080298785</v>
      </c>
      <c r="L53" s="5">
        <v>4.2663561076604557</v>
      </c>
      <c r="M53" s="5">
        <v>42.855834064524807</v>
      </c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x14ac:dyDescent="0.2">
      <c r="A54" s="3" t="s">
        <v>41</v>
      </c>
      <c r="B54" s="5">
        <v>22.740465561865896</v>
      </c>
      <c r="C54" s="5">
        <v>23.556164761310775</v>
      </c>
      <c r="D54" s="5">
        <v>22.815128021426784</v>
      </c>
      <c r="E54" s="5">
        <v>18.289709375989865</v>
      </c>
      <c r="F54" s="5">
        <v>18.184521092421523</v>
      </c>
      <c r="G54" s="5">
        <v>18.753204080853493</v>
      </c>
      <c r="H54" s="5">
        <v>19.457788553755506</v>
      </c>
      <c r="I54" s="5">
        <v>23.860976683633481</v>
      </c>
      <c r="J54" s="5">
        <v>16.168380971117543</v>
      </c>
      <c r="K54" s="5">
        <v>18.931988716796596</v>
      </c>
      <c r="L54" s="5">
        <v>22.396203270724545</v>
      </c>
      <c r="M54" s="5">
        <v>225.15453108989604</v>
      </c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x14ac:dyDescent="0.2">
      <c r="A55" s="3" t="s">
        <v>42</v>
      </c>
      <c r="B55" s="5">
        <v>0.48648648648648651</v>
      </c>
      <c r="C55" s="5">
        <v>0.70370370370370372</v>
      </c>
      <c r="D55" s="5">
        <v>0.52631578947368418</v>
      </c>
      <c r="E55" s="5">
        <v>0.65</v>
      </c>
      <c r="F55" s="5">
        <v>0.5</v>
      </c>
      <c r="G55" s="5">
        <v>0.52941176470588236</v>
      </c>
      <c r="H55" s="5">
        <v>0.57777777777777772</v>
      </c>
      <c r="I55" s="5">
        <v>0.6470588235294118</v>
      </c>
      <c r="J55" s="5">
        <v>0.22</v>
      </c>
      <c r="K55" s="5">
        <v>0.38709677419354838</v>
      </c>
      <c r="L55" s="5">
        <v>0.25</v>
      </c>
      <c r="M55" s="5">
        <v>5.4778511198704942</v>
      </c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x14ac:dyDescent="0.2">
      <c r="A56" s="3" t="s">
        <v>43</v>
      </c>
      <c r="B56" s="5"/>
      <c r="C56" s="5"/>
      <c r="D56" s="5"/>
      <c r="E56" s="5">
        <v>1.1507352941176472</v>
      </c>
      <c r="F56" s="5">
        <v>2.2857142857142856</v>
      </c>
      <c r="G56" s="5">
        <v>0.52631578947368418</v>
      </c>
      <c r="H56" s="5">
        <v>0.4</v>
      </c>
      <c r="I56" s="5">
        <v>0.875</v>
      </c>
      <c r="J56" s="5">
        <v>0.66666666666666663</v>
      </c>
      <c r="K56" s="5">
        <v>0.32</v>
      </c>
      <c r="L56" s="5">
        <v>0.45945945945945948</v>
      </c>
      <c r="M56" s="5">
        <v>6.6838914954317437</v>
      </c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x14ac:dyDescent="0.2">
      <c r="A57" s="3" t="s">
        <v>44</v>
      </c>
      <c r="B57" s="5"/>
      <c r="C57" s="5"/>
      <c r="D57" s="5"/>
      <c r="E57" s="5">
        <v>1.8666666666666667</v>
      </c>
      <c r="F57" s="5">
        <v>3.2153846153846155</v>
      </c>
      <c r="G57" s="5">
        <v>0.5</v>
      </c>
      <c r="H57" s="5"/>
      <c r="I57" s="5"/>
      <c r="J57" s="5"/>
      <c r="K57" s="5"/>
      <c r="L57" s="5"/>
      <c r="M57" s="5">
        <v>5.5820512820512818</v>
      </c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x14ac:dyDescent="0.2">
      <c r="A58" s="3" t="s">
        <v>49</v>
      </c>
      <c r="B58" s="5"/>
      <c r="C58" s="5"/>
      <c r="D58" s="5"/>
      <c r="E58" s="5"/>
      <c r="F58" s="5"/>
      <c r="G58" s="5"/>
      <c r="H58" s="5">
        <v>16.123809523809523</v>
      </c>
      <c r="I58" s="5">
        <v>6.25</v>
      </c>
      <c r="J58" s="5"/>
      <c r="K58" s="5"/>
      <c r="L58" s="5"/>
      <c r="M58" s="5">
        <v>22.373809523809523</v>
      </c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x14ac:dyDescent="0.2">
      <c r="A59" s="3" t="s">
        <v>20</v>
      </c>
      <c r="B59" s="5">
        <v>114.42800295973893</v>
      </c>
      <c r="C59" s="5">
        <v>114.96996259971455</v>
      </c>
      <c r="D59" s="5">
        <v>125.65634264188922</v>
      </c>
      <c r="E59" s="5">
        <v>122.83253240987783</v>
      </c>
      <c r="F59" s="5">
        <v>123.82935682146748</v>
      </c>
      <c r="G59" s="5">
        <v>130.99138099699968</v>
      </c>
      <c r="H59" s="5">
        <v>136.59294739054229</v>
      </c>
      <c r="I59" s="5">
        <v>100.54498420236678</v>
      </c>
      <c r="J59" s="5">
        <v>69.121691528810686</v>
      </c>
      <c r="K59" s="5">
        <v>78.935707221461854</v>
      </c>
      <c r="L59" s="5">
        <v>98.831133538917641</v>
      </c>
      <c r="M59" s="5">
        <v>1216.7340423117871</v>
      </c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2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2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2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CCR by course - Pivot - %</vt:lpstr>
      <vt:lpstr>CSR - By course &amp; enrollment</vt:lpstr>
      <vt:lpstr>1. CCR by disc - Pivot - %</vt:lpstr>
      <vt:lpstr>'CSR - By course &amp; enrollment'!Print_Area</vt:lpstr>
      <vt:lpstr>'CSR - By course &amp; enrollment'!Print_Titles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AKarlberg</dc:creator>
  <cp:lastModifiedBy>Anne Marie Karlberg</cp:lastModifiedBy>
  <cp:lastPrinted>2024-04-13T18:21:56Z</cp:lastPrinted>
  <dcterms:created xsi:type="dcterms:W3CDTF">2024-01-18T19:28:23Z</dcterms:created>
  <dcterms:modified xsi:type="dcterms:W3CDTF">2024-04-22T00:05:49Z</dcterms:modified>
</cp:coreProperties>
</file>